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055" tabRatio="676" activeTab="0"/>
  </bookViews>
  <sheets>
    <sheet name="Kultūrizgl_Dejas_1_var" sheetId="1" r:id="rId1"/>
    <sheet name="Kultūrizgl_Mūzika" sheetId="2" r:id="rId2"/>
    <sheet name="Kulturizgl_Viz_viz_plast_maksla" sheetId="3" r:id="rId3"/>
    <sheet name="Kultūrizgl_Radošās industrijas" sheetId="4" r:id="rId4"/>
    <sheet name="Vides_interešu_izgl" sheetId="5" r:id="rId5"/>
    <sheet name="Sporta_interesu_izgl_Sporta_sp" sheetId="6" r:id="rId6"/>
    <sheet name="Citas_int_izgl_progr" sheetId="7" r:id="rId7"/>
    <sheet name="Citas_int_izgl_pr_estētik_skola" sheetId="8" r:id="rId8"/>
    <sheet name="Sheet1" sheetId="9" r:id="rId9"/>
    <sheet name="Sheet2" sheetId="10" r:id="rId10"/>
  </sheets>
  <definedNames>
    <definedName name="_xlnm._FilterDatabase" localSheetId="7" hidden="1">'Citas_int_izgl_pr_estētik_skola'!$A$6:$O$196</definedName>
    <definedName name="_xlnm._FilterDatabase" localSheetId="6" hidden="1">'Citas_int_izgl_progr'!$A$7:$O$7</definedName>
    <definedName name="_xlnm._FilterDatabase" localSheetId="2" hidden="1">'Kulturizgl_Viz_viz_plast_maksla'!$A$6:$O$97</definedName>
    <definedName name="_xlnm._FilterDatabase" localSheetId="0" hidden="1">'Kultūrizgl_Dejas_1_var'!$A$6:$O$96</definedName>
    <definedName name="_xlnm._FilterDatabase" localSheetId="1" hidden="1">'Kultūrizgl_Mūzika'!$A$6:$O$6</definedName>
    <definedName name="_xlnm._FilterDatabase" localSheetId="3" hidden="1">'Kultūrizgl_Radošās industrijas'!$A$6:$O$19</definedName>
    <definedName name="_xlnm._FilterDatabase" localSheetId="5" hidden="1">'Sporta_interesu_izgl_Sporta_sp'!$A$6:$O$34</definedName>
    <definedName name="_xlnm._FilterDatabase" localSheetId="4" hidden="1">'Vides_interešu_izgl'!$A$6:$O$6</definedName>
  </definedNames>
  <calcPr fullCalcOnLoad="1"/>
</workbook>
</file>

<file path=xl/sharedStrings.xml><?xml version="1.0" encoding="utf-8"?>
<sst xmlns="http://schemas.openxmlformats.org/spreadsheetml/2006/main" count="4883" uniqueCount="757">
  <si>
    <t>Izgl. pak.</t>
  </si>
  <si>
    <t>Pirmdiena</t>
  </si>
  <si>
    <t>Otrdiena</t>
  </si>
  <si>
    <t>Trešdiena</t>
  </si>
  <si>
    <t>Ceturtdiena</t>
  </si>
  <si>
    <t>Piektdiena</t>
  </si>
  <si>
    <t>Sestdiena</t>
  </si>
  <si>
    <t>Programmas nosaukums</t>
  </si>
  <si>
    <t>Programmas īstenošanas vieta (iestāde, adrese)</t>
  </si>
  <si>
    <t>telpa</t>
  </si>
  <si>
    <t>Pedagoga vārds</t>
  </si>
  <si>
    <t>* Interešu izglītības joma saskaņā ar  VIIS datu bāzē reģistrēto informāciju</t>
  </si>
  <si>
    <t>grupa</t>
  </si>
  <si>
    <t xml:space="preserve"> Uzvārds</t>
  </si>
  <si>
    <t>izgl. pak.</t>
  </si>
  <si>
    <t>mācību nodarb. skaits</t>
  </si>
  <si>
    <t>Jana</t>
  </si>
  <si>
    <t>Šķerberga</t>
  </si>
  <si>
    <t>MJC Praktiskās estētikas skola A Saharova 35</t>
  </si>
  <si>
    <t>2.i.p.</t>
  </si>
  <si>
    <t>Mazais dizainers</t>
  </si>
  <si>
    <t>Floristika</t>
  </si>
  <si>
    <t>Karīna</t>
  </si>
  <si>
    <t>Baurda</t>
  </si>
  <si>
    <t>1.i.p.</t>
  </si>
  <si>
    <t>* Zīmēšana, Gleznošana, Grafika, Tekstilmāksla, Keramika, Veidošana, Stikla apstrāde, Ādas apstrāde, Papīra plastika, Instalācija, Tēlniecība, Netradicionālie rokdarbi, Kombinētie rokdarbi, Floristika, Rotu izgatavošana, Porcelāna un stikla apgleznošana, Batika</t>
  </si>
  <si>
    <t>* Tautas deja, Mūsdienu deja, Ritmika, Klasiskā deja, Sarīkojuma/balles dejas</t>
  </si>
  <si>
    <t>* Datorapmācība, Programmēšana</t>
  </si>
  <si>
    <t>* Basketbols, Florbols, Futbols, Citas sporta spēles, Sporta tūrisms, Klinšu kāpšana, Aerobika, Vispusīgā fiziskā sagatavotība, Šahs</t>
  </si>
  <si>
    <t>* Vides pētnieki, Dzīvesziņas pulciņš</t>
  </si>
  <si>
    <t>* Valodas, Angļu valoda, Latviešu valoda</t>
  </si>
  <si>
    <t>* Estētikas skola, pirmsskolas vecuma bērnu radošās nodarbība; Estētikas skola, sākumskolas vecuma bērnu radošās nodarbības</t>
  </si>
  <si>
    <t>grupa
nosaukums</t>
  </si>
  <si>
    <t xml:space="preserve">Ivars </t>
  </si>
  <si>
    <t>Krauze</t>
  </si>
  <si>
    <t>3.i.p.</t>
  </si>
  <si>
    <t>Rīgas 22.vsk. Bruņinieku 10</t>
  </si>
  <si>
    <t>Vokālā apmācība</t>
  </si>
  <si>
    <t>Andris</t>
  </si>
  <si>
    <t>Vokālā apmācība PĪLĀDZĪTIS</t>
  </si>
  <si>
    <t>Andra</t>
  </si>
  <si>
    <t>Krūmiņa</t>
  </si>
  <si>
    <t>Žaneta</t>
  </si>
  <si>
    <t>Kovza</t>
  </si>
  <si>
    <t>Klavierspēles apmācība</t>
  </si>
  <si>
    <t>Ritvars</t>
  </si>
  <si>
    <t>Knesis</t>
  </si>
  <si>
    <t>Solfedžo</t>
  </si>
  <si>
    <t>DIGI skaņu spēles</t>
  </si>
  <si>
    <t>Lenards</t>
  </si>
  <si>
    <t>Gotlubs</t>
  </si>
  <si>
    <t>Folkloras kopa RUDZI</t>
  </si>
  <si>
    <t>Ruta</t>
  </si>
  <si>
    <t>Jolanta</t>
  </si>
  <si>
    <t>Kalniņa - Poga</t>
  </si>
  <si>
    <t>Muzikālā pūra lāde</t>
  </si>
  <si>
    <t>Ilona</t>
  </si>
  <si>
    <t>Ābola</t>
  </si>
  <si>
    <t>Tautas deju kolektīvs SIENĀZĪŠI</t>
  </si>
  <si>
    <t>Sandra</t>
  </si>
  <si>
    <t>Purmale</t>
  </si>
  <si>
    <t>Deju šovgrupa MIX</t>
  </si>
  <si>
    <t>Jūlija</t>
  </si>
  <si>
    <t>Latsone</t>
  </si>
  <si>
    <t>Larisa</t>
  </si>
  <si>
    <t>Nabokiha</t>
  </si>
  <si>
    <t>Kustību valoda</t>
  </si>
  <si>
    <t>Podniece</t>
  </si>
  <si>
    <t>BALETA MIRKĻI</t>
  </si>
  <si>
    <t>Sergejs</t>
  </si>
  <si>
    <t>Sosnovskis</t>
  </si>
  <si>
    <t>Klasiskās dejas pamati tautas deju kolektīvam</t>
  </si>
  <si>
    <t>Ignats</t>
  </si>
  <si>
    <t>Ančāns</t>
  </si>
  <si>
    <t>Dejas teātris GRANDE</t>
  </si>
  <si>
    <t>Tālis</t>
  </si>
  <si>
    <t>Sils</t>
  </si>
  <si>
    <t>Aysha</t>
  </si>
  <si>
    <t>Sila</t>
  </si>
  <si>
    <t>Dace</t>
  </si>
  <si>
    <t>Lapiņa</t>
  </si>
  <si>
    <t>Sabīne</t>
  </si>
  <si>
    <t>Baleta studija</t>
  </si>
  <si>
    <t>Margarita</t>
  </si>
  <si>
    <t>Ļitvinova</t>
  </si>
  <si>
    <t>Deju apmācība</t>
  </si>
  <si>
    <t>Vladimirs</t>
  </si>
  <si>
    <t>Pavļins</t>
  </si>
  <si>
    <t>Inga</t>
  </si>
  <si>
    <t>Vitenberga - Piševa</t>
  </si>
  <si>
    <t>Zīmēšana</t>
  </si>
  <si>
    <t>Bērziņš</t>
  </si>
  <si>
    <t>Zīmēšana un gleznošana</t>
  </si>
  <si>
    <t>Laura</t>
  </si>
  <si>
    <t>Pīgozne</t>
  </si>
  <si>
    <t>Radošā kompozīcija</t>
  </si>
  <si>
    <t>Aļona</t>
  </si>
  <si>
    <t>Savicka</t>
  </si>
  <si>
    <t>Kristīne</t>
  </si>
  <si>
    <t>Zobena - Zālīte</t>
  </si>
  <si>
    <t>Leontīne</t>
  </si>
  <si>
    <t>Grafika</t>
  </si>
  <si>
    <t>Velta</t>
  </si>
  <si>
    <t>Ivanova</t>
  </si>
  <si>
    <t>Keramika</t>
  </si>
  <si>
    <t>Papīra plastika</t>
  </si>
  <si>
    <t>Inese</t>
  </si>
  <si>
    <t>Sudare</t>
  </si>
  <si>
    <t>Rokdarbi un rotas</t>
  </si>
  <si>
    <t>Ilze</t>
  </si>
  <si>
    <t>Gurtlava</t>
  </si>
  <si>
    <t>Vilnas velšana</t>
  </si>
  <si>
    <t>Signe</t>
  </si>
  <si>
    <t>Žeļezņaka</t>
  </si>
  <si>
    <t>Auduma batika</t>
  </si>
  <si>
    <t>Modelēšana</t>
  </si>
  <si>
    <t>Cauņa</t>
  </si>
  <si>
    <t>Tekstildizains</t>
  </si>
  <si>
    <t>Kurzemniece</t>
  </si>
  <si>
    <t>Ādas dizains</t>
  </si>
  <si>
    <t>Ostaņeviča</t>
  </si>
  <si>
    <t>Dekoratīvā aplikācija</t>
  </si>
  <si>
    <t>Porcelāna apgleznošana</t>
  </si>
  <si>
    <t>Inita</t>
  </si>
  <si>
    <t>Reimandova</t>
  </si>
  <si>
    <t>Stikla mākslinieciskā apdare</t>
  </si>
  <si>
    <t>Jaunie pētnieki</t>
  </si>
  <si>
    <t>Cita ķīmija</t>
  </si>
  <si>
    <t>Labas uzvedības skola</t>
  </si>
  <si>
    <t>Basketbols</t>
  </si>
  <si>
    <t>Bruno</t>
  </si>
  <si>
    <t>Kārlis</t>
  </si>
  <si>
    <t>Florbols</t>
  </si>
  <si>
    <t>Laukuma spēles</t>
  </si>
  <si>
    <t>Anatolijs</t>
  </si>
  <si>
    <t>Čebans</t>
  </si>
  <si>
    <t>Sporta aerobika</t>
  </si>
  <si>
    <t>Lienīte</t>
  </si>
  <si>
    <t>Otersone</t>
  </si>
  <si>
    <t>Angļu valoda</t>
  </si>
  <si>
    <t>Dagnija</t>
  </si>
  <si>
    <t>Latviešu valoda cittautiešiem</t>
  </si>
  <si>
    <t>Mārtinsone</t>
  </si>
  <si>
    <t>Latviešu valoda spēlēs un rotaļās</t>
  </si>
  <si>
    <t>Herberga</t>
  </si>
  <si>
    <t>Sportiskās atrakcijas</t>
  </si>
  <si>
    <t>Deju skola</t>
  </si>
  <si>
    <r>
      <rPr>
        <sz val="16"/>
        <rFont val="Times New Roman"/>
        <family val="1"/>
      </rPr>
      <t>Cālīši</t>
    </r>
    <r>
      <rPr>
        <b/>
        <sz val="16"/>
        <rFont val="Times New Roman"/>
        <family val="1"/>
      </rPr>
      <t xml:space="preserve">           Modelēšana</t>
    </r>
  </si>
  <si>
    <r>
      <rPr>
        <sz val="16"/>
        <rFont val="Times New Roman"/>
        <family val="1"/>
      </rPr>
      <t>Cālīši</t>
    </r>
    <r>
      <rPr>
        <b/>
        <sz val="16"/>
        <rFont val="Times New Roman"/>
        <family val="1"/>
      </rPr>
      <t xml:space="preserve">             Muzikālās etīdes</t>
    </r>
  </si>
  <si>
    <r>
      <t xml:space="preserve">1.korp. </t>
    </r>
    <r>
      <rPr>
        <b/>
        <sz val="14"/>
        <rFont val="Times New Roman"/>
        <family val="1"/>
      </rPr>
      <t>202.kab</t>
    </r>
  </si>
  <si>
    <r>
      <t xml:space="preserve">3.korp. </t>
    </r>
    <r>
      <rPr>
        <b/>
        <sz val="14"/>
        <rFont val="Times New Roman"/>
        <family val="1"/>
      </rPr>
      <t>204.kab</t>
    </r>
  </si>
  <si>
    <r>
      <t xml:space="preserve">1.korp. </t>
    </r>
    <r>
      <rPr>
        <b/>
        <sz val="14"/>
        <rFont val="Times New Roman"/>
        <family val="1"/>
      </rPr>
      <t>304</t>
    </r>
    <r>
      <rPr>
        <b/>
        <sz val="14"/>
        <rFont val="Times New Roman"/>
        <family val="1"/>
      </rPr>
      <t>.kab</t>
    </r>
  </si>
  <si>
    <t>11:00-11:30</t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</si>
  <si>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Zīmēšana, gleznoš.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</si>
  <si>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Keramika</t>
    </r>
  </si>
  <si>
    <r>
      <t xml:space="preserve">3.korp. </t>
    </r>
    <r>
      <rPr>
        <b/>
        <sz val="14"/>
        <rFont val="Times New Roman"/>
        <family val="1"/>
      </rPr>
      <t>205.kab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</si>
  <si>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Papīra plastika</t>
    </r>
  </si>
  <si>
    <r>
      <t xml:space="preserve">1.korp. </t>
    </r>
    <r>
      <rPr>
        <b/>
        <sz val="14"/>
        <rFont val="Times New Roman"/>
        <family val="1"/>
      </rPr>
      <t>211.kab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</si>
  <si>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Čaklās rociņas</t>
    </r>
  </si>
  <si>
    <r>
      <t xml:space="preserve">1.korp. </t>
    </r>
    <r>
      <rPr>
        <b/>
        <sz val="14"/>
        <rFont val="Times New Roman"/>
        <family val="1"/>
      </rPr>
      <t>214.kab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</si>
  <si>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Vilnas velšana</t>
    </r>
  </si>
  <si>
    <r>
      <t xml:space="preserve">1.korp. </t>
    </r>
    <r>
      <rPr>
        <b/>
        <sz val="14"/>
        <rFont val="Times New Roman"/>
        <family val="1"/>
      </rPr>
      <t>203.kab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</si>
  <si>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Floristika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</si>
  <si>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Modelēšana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</si>
  <si>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 Dek. aplikācija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</si>
  <si>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 Porc. apgleznošana</t>
    </r>
  </si>
  <si>
    <r>
      <t xml:space="preserve">3.korp. </t>
    </r>
    <r>
      <rPr>
        <b/>
        <sz val="14"/>
        <rFont val="Times New Roman"/>
        <family val="1"/>
      </rPr>
      <t>203.kab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</si>
  <si>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Laukuma spēles</t>
    </r>
  </si>
  <si>
    <t>Mazā sporta zāle</t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</si>
  <si>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Latviešu valoda</t>
    </r>
  </si>
  <si>
    <r>
      <t xml:space="preserve">1.korp. </t>
    </r>
    <r>
      <rPr>
        <b/>
        <sz val="14"/>
        <rFont val="Times New Roman"/>
        <family val="1"/>
      </rPr>
      <t>205.kab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</si>
  <si>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Sport.atrakcijas</t>
    </r>
  </si>
  <si>
    <r>
      <t>3.korp. 1</t>
    </r>
    <r>
      <rPr>
        <b/>
        <sz val="14"/>
        <rFont val="Times New Roman"/>
        <family val="1"/>
      </rPr>
      <t>05.kab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</si>
  <si>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Deju skola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</si>
  <si>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Ritmoplastika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</si>
  <si>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  Lego</t>
    </r>
  </si>
  <si>
    <r>
      <t xml:space="preserve">1.korp. </t>
    </r>
    <r>
      <rPr>
        <b/>
        <sz val="14"/>
        <rFont val="Times New Roman"/>
        <family val="1"/>
      </rPr>
      <t>313</t>
    </r>
    <r>
      <rPr>
        <b/>
        <sz val="14"/>
        <rFont val="Times New Roman"/>
        <family val="1"/>
      </rPr>
      <t>.kab</t>
    </r>
  </si>
  <si>
    <r>
      <t xml:space="preserve">3.korp. </t>
    </r>
    <r>
      <rPr>
        <b/>
        <sz val="14"/>
        <rFont val="Times New Roman"/>
        <family val="1"/>
      </rPr>
      <t>202</t>
    </r>
    <r>
      <rPr>
        <b/>
        <sz val="14"/>
        <rFont val="Times New Roman"/>
        <family val="1"/>
      </rPr>
      <t>.kab</t>
    </r>
  </si>
  <si>
    <r>
      <t xml:space="preserve">1.korp. </t>
    </r>
    <r>
      <rPr>
        <b/>
        <sz val="14"/>
        <rFont val="Times New Roman"/>
        <family val="1"/>
      </rPr>
      <t>316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</si>
  <si>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 xml:space="preserve">Paipaliņas           </t>
    </r>
    <r>
      <rPr>
        <b/>
        <sz val="16"/>
        <rFont val="Times New Roman"/>
        <family val="1"/>
      </rPr>
      <t xml:space="preserve"> Vokālā apmācība</t>
    </r>
  </si>
  <si>
    <t>17:30-18:00</t>
  </si>
  <si>
    <t>18:00-18:30</t>
  </si>
  <si>
    <r>
      <rPr>
        <sz val="16"/>
        <rFont val="Times New Roman"/>
        <family val="1"/>
      </rPr>
      <t xml:space="preserve">Paipaliņas           </t>
    </r>
    <r>
      <rPr>
        <b/>
        <sz val="16"/>
        <rFont val="Times New Roman"/>
        <family val="1"/>
      </rPr>
      <t xml:space="preserve"> Zīmēšana, gleznoš.</t>
    </r>
  </si>
  <si>
    <r>
      <t xml:space="preserve">1.korp. </t>
    </r>
    <r>
      <rPr>
        <b/>
        <sz val="14"/>
        <rFont val="Times New Roman"/>
        <family val="1"/>
      </rPr>
      <t>202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</si>
  <si>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 xml:space="preserve">Paipaliņas           </t>
    </r>
    <r>
      <rPr>
        <b/>
        <sz val="16"/>
        <rFont val="Times New Roman"/>
        <family val="1"/>
      </rPr>
      <t xml:space="preserve"> Vilnas velšana</t>
    </r>
  </si>
  <si>
    <r>
      <t xml:space="preserve">1.korp. </t>
    </r>
    <r>
      <rPr>
        <b/>
        <sz val="14"/>
        <rFont val="Times New Roman"/>
        <family val="1"/>
      </rPr>
      <t>203</t>
    </r>
    <r>
      <rPr>
        <b/>
        <sz val="14"/>
        <rFont val="Times New Roman"/>
        <family val="1"/>
      </rPr>
      <t>.kab</t>
    </r>
  </si>
  <si>
    <r>
      <t xml:space="preserve">1.korp. </t>
    </r>
    <r>
      <rPr>
        <b/>
        <sz val="14"/>
        <rFont val="Times New Roman"/>
        <family val="1"/>
      </rPr>
      <t>214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</si>
  <si>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 xml:space="preserve">Paipaliņas           </t>
    </r>
    <r>
      <rPr>
        <b/>
        <sz val="16"/>
        <rFont val="Times New Roman"/>
        <family val="1"/>
      </rPr>
      <t xml:space="preserve"> Sport.atrakcijas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</si>
  <si>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Vokālā apmācība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</si>
  <si>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Gleznošana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</si>
  <si>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Zīmēšana</t>
    </r>
  </si>
  <si>
    <r>
      <t xml:space="preserve">1.korp. </t>
    </r>
    <r>
      <rPr>
        <b/>
        <sz val="14"/>
        <rFont val="Times New Roman"/>
        <family val="1"/>
      </rPr>
      <t>212</t>
    </r>
    <r>
      <rPr>
        <b/>
        <sz val="14"/>
        <rFont val="Times New Roman"/>
        <family val="1"/>
      </rPr>
      <t>.kab</t>
    </r>
  </si>
  <si>
    <r>
      <t xml:space="preserve">1.korp. </t>
    </r>
    <r>
      <rPr>
        <b/>
        <sz val="14"/>
        <rFont val="Times New Roman"/>
        <family val="1"/>
      </rPr>
      <t>211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</si>
  <si>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      Vilnas velšana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</si>
  <si>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      Modelēšana</t>
    </r>
  </si>
  <si>
    <r>
      <t xml:space="preserve">3.korp. </t>
    </r>
    <r>
      <rPr>
        <b/>
        <sz val="14"/>
        <rFont val="Times New Roman"/>
        <family val="1"/>
      </rPr>
      <t>204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</si>
  <si>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      Dek.aplikācija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</si>
  <si>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      Sport.atrakcijas</t>
    </r>
  </si>
  <si>
    <r>
      <t xml:space="preserve">3.korp. </t>
    </r>
    <r>
      <rPr>
        <b/>
        <sz val="14"/>
        <rFont val="Times New Roman"/>
        <family val="1"/>
      </rPr>
      <t>105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</si>
  <si>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      Ritmoplastika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</si>
  <si>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Zīmēšana, gleznoš.        </t>
    </r>
  </si>
  <si>
    <t>16:30-17:00</t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</si>
  <si>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Grafika           </t>
    </r>
  </si>
  <si>
    <r>
      <t xml:space="preserve">1.korp. </t>
    </r>
    <r>
      <rPr>
        <b/>
        <sz val="14"/>
        <rFont val="Times New Roman"/>
        <family val="1"/>
      </rPr>
      <t>204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</si>
  <si>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Rokdarbi un rotas          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</si>
  <si>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  Angļu valoda        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</si>
  <si>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  Latviešu valoda        </t>
    </r>
  </si>
  <si>
    <t>Krūmiņliepa</t>
  </si>
  <si>
    <r>
      <t xml:space="preserve">1.korp. </t>
    </r>
    <r>
      <rPr>
        <b/>
        <sz val="14"/>
        <rFont val="Times New Roman"/>
        <family val="1"/>
      </rPr>
      <t>208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</si>
  <si>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  Sport.atrakcijas       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</si>
  <si>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  Muzik. etīdes       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</si>
  <si>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  Burtiņa skola      </t>
    </r>
  </si>
  <si>
    <t>Lidija</t>
  </si>
  <si>
    <t>Bekasova</t>
  </si>
  <si>
    <r>
      <t xml:space="preserve">1.korp. </t>
    </r>
    <r>
      <rPr>
        <b/>
        <sz val="14"/>
        <rFont val="Times New Roman"/>
        <family val="1"/>
      </rPr>
      <t>303</t>
    </r>
    <r>
      <rPr>
        <b/>
        <sz val="14"/>
        <rFont val="Times New Roman"/>
        <family val="1"/>
      </rPr>
      <t>.kab</t>
    </r>
  </si>
  <si>
    <r>
      <t xml:space="preserve">1.korp. </t>
    </r>
    <r>
      <rPr>
        <b/>
        <sz val="14"/>
        <rFont val="Times New Roman"/>
        <family val="1"/>
      </rPr>
      <t>302</t>
    </r>
    <r>
      <rPr>
        <b/>
        <sz val="14"/>
        <rFont val="Times New Roman"/>
        <family val="1"/>
      </rPr>
      <t>.kab</t>
    </r>
  </si>
  <si>
    <t xml:space="preserve"> </t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</si>
  <si>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Keramika                  </t>
    </r>
  </si>
  <si>
    <r>
      <t>3.korp. 2</t>
    </r>
    <r>
      <rPr>
        <b/>
        <sz val="14"/>
        <rFont val="Times New Roman"/>
        <family val="1"/>
      </rPr>
      <t>05</t>
    </r>
    <r>
      <rPr>
        <b/>
        <sz val="14"/>
        <rFont val="Times New Roman"/>
        <family val="1"/>
      </rPr>
      <t>.kab</t>
    </r>
  </si>
  <si>
    <t>15:50-16:30</t>
  </si>
  <si>
    <r>
      <rPr>
        <sz val="16"/>
        <rFont val="Times New Roman"/>
        <family val="1"/>
      </rPr>
      <t>4. spec. internātsk.</t>
    </r>
    <r>
      <rPr>
        <b/>
        <sz val="16"/>
        <rFont val="Times New Roman"/>
        <family val="1"/>
      </rPr>
      <t xml:space="preserve"> Rokdarbi un rotas</t>
    </r>
  </si>
  <si>
    <r>
      <t xml:space="preserve">1.korp. </t>
    </r>
    <r>
      <rPr>
        <b/>
        <sz val="14"/>
        <rFont val="Times New Roman"/>
        <family val="1"/>
      </rPr>
      <t>205</t>
    </r>
    <r>
      <rPr>
        <b/>
        <sz val="14"/>
        <rFont val="Times New Roman"/>
        <family val="1"/>
      </rPr>
      <t>.kab</t>
    </r>
  </si>
  <si>
    <t>audzēkņu vecums</t>
  </si>
  <si>
    <t xml:space="preserve"> Uzvārds (tālrunis)</t>
  </si>
  <si>
    <t xml:space="preserve"> Uzvārds  (tālrunis)</t>
  </si>
  <si>
    <t>10-15g.</t>
  </si>
  <si>
    <t xml:space="preserve"> Uzvārds  (tālrunis</t>
  </si>
  <si>
    <t xml:space="preserve"> Uzvārds  (tātrunis)</t>
  </si>
  <si>
    <t>2-3g.</t>
  </si>
  <si>
    <t>4-7g.</t>
  </si>
  <si>
    <t>3-4g.</t>
  </si>
  <si>
    <t>5-7g.</t>
  </si>
  <si>
    <t>7-10g.</t>
  </si>
  <si>
    <t>7-12g.</t>
  </si>
  <si>
    <t>3-6g.</t>
  </si>
  <si>
    <t>7-14g.</t>
  </si>
  <si>
    <t>1.gr</t>
  </si>
  <si>
    <t>2.gr</t>
  </si>
  <si>
    <t>3.gr</t>
  </si>
  <si>
    <t>4.gr</t>
  </si>
  <si>
    <t>5.gr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</si>
  <si>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205.kab</t>
    </r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</si>
  <si>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204.kab</t>
    </r>
  </si>
  <si>
    <t>6.gr</t>
  </si>
  <si>
    <t>7.gr</t>
  </si>
  <si>
    <t>16:00-17:20</t>
  </si>
  <si>
    <t>17:30-18:50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</si>
  <si>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403.kab</t>
    </r>
  </si>
  <si>
    <t>6-15g.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</si>
  <si>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203.kab</t>
    </r>
  </si>
  <si>
    <t>14:00-15:20</t>
  </si>
  <si>
    <t>15:20-16:40</t>
  </si>
  <si>
    <t>15:00-16:20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</si>
  <si>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214.kab</t>
    </r>
  </si>
  <si>
    <t>10-16g.</t>
  </si>
  <si>
    <t>7-16g.</t>
  </si>
  <si>
    <t>audzēkņu vecums    vai klase</t>
  </si>
  <si>
    <t>audzēkņu vecums   vai klase</t>
  </si>
  <si>
    <t>1.-2.kl</t>
  </si>
  <si>
    <t>14:00-14:40</t>
  </si>
  <si>
    <t>3.-4.kl</t>
  </si>
  <si>
    <t>5.-9.kl</t>
  </si>
  <si>
    <t>15:00-15:40</t>
  </si>
  <si>
    <t>5-6g.</t>
  </si>
  <si>
    <t>14:40-15:20</t>
  </si>
  <si>
    <t>1.korp.   303.kab</t>
  </si>
  <si>
    <t>6-8g.</t>
  </si>
  <si>
    <t>16:20-17:40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</si>
  <si>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217.kab</t>
    </r>
  </si>
  <si>
    <t>Lielā sporta zāle</t>
  </si>
  <si>
    <t>4-6g.</t>
  </si>
  <si>
    <t>15:00-17:00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</si>
  <si>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202.kab</t>
    </r>
  </si>
  <si>
    <r>
      <rPr>
        <sz val="14"/>
        <rFont val="Times New Roman"/>
        <family val="1"/>
      </rPr>
      <t>3.korp.</t>
    </r>
    <r>
      <rPr>
        <b/>
        <sz val="14"/>
        <rFont val="Times New Roman"/>
        <family val="1"/>
      </rPr>
      <t xml:space="preserve"> 204.kab</t>
    </r>
  </si>
  <si>
    <t>7-15g.</t>
  </si>
  <si>
    <t>17:30-19:30</t>
  </si>
  <si>
    <t>6-9g.</t>
  </si>
  <si>
    <t>Burtiņa skola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</si>
  <si>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 313.kab</t>
    </r>
  </si>
  <si>
    <t>1.-4.kl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</si>
  <si>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211.kab</t>
    </r>
  </si>
  <si>
    <t>15:30-17:30</t>
  </si>
  <si>
    <t>7-11g.</t>
  </si>
  <si>
    <t>12-25g.</t>
  </si>
  <si>
    <r>
      <rPr>
        <sz val="14"/>
        <rFont val="Times New Roman"/>
        <family val="1"/>
      </rPr>
      <t>3.korp.</t>
    </r>
    <r>
      <rPr>
        <b/>
        <sz val="14"/>
        <rFont val="Times New Roman"/>
        <family val="1"/>
      </rPr>
      <t xml:space="preserve"> 203.kab</t>
    </r>
  </si>
  <si>
    <t>16:30-17:50</t>
  </si>
  <si>
    <t>10-12g.</t>
  </si>
  <si>
    <t>10:00-12:00</t>
  </si>
  <si>
    <t>11:00-12:00</t>
  </si>
  <si>
    <r>
      <t xml:space="preserve">1.korp.  </t>
    </r>
    <r>
      <rPr>
        <b/>
        <sz val="14"/>
        <rFont val="Times New Roman"/>
        <family val="1"/>
      </rPr>
      <t>304.kab</t>
    </r>
  </si>
  <si>
    <t>17:00-17:40</t>
  </si>
  <si>
    <t>Lielā     sporta zāle</t>
  </si>
  <si>
    <t>14-25g.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</si>
  <si>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405.kab</t>
    </r>
  </si>
  <si>
    <t>18:00-19:20</t>
  </si>
  <si>
    <t>7-8g.</t>
  </si>
  <si>
    <t>8-10g.</t>
  </si>
  <si>
    <t>9-12g.</t>
  </si>
  <si>
    <t>17:20-18:00</t>
  </si>
  <si>
    <t>16:40-18:00</t>
  </si>
  <si>
    <t>16:00-16:40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</si>
  <si>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303.kab</t>
    </r>
  </si>
  <si>
    <t>4-10g.</t>
  </si>
  <si>
    <t>3-7g.</t>
  </si>
  <si>
    <t>10-18g.</t>
  </si>
  <si>
    <t>12:00-14:00</t>
  </si>
  <si>
    <t>14:30-16:30</t>
  </si>
  <si>
    <t>Tekstila radošā darbnīca</t>
  </si>
  <si>
    <t>8-15g.</t>
  </si>
  <si>
    <r>
      <rPr>
        <sz val="14"/>
        <rFont val="Times New Roman"/>
        <family val="1"/>
      </rPr>
      <t>3.korp.</t>
    </r>
    <r>
      <rPr>
        <b/>
        <sz val="14"/>
        <rFont val="Times New Roman"/>
        <family val="1"/>
      </rPr>
      <t xml:space="preserve"> 201.kab</t>
    </r>
  </si>
  <si>
    <r>
      <rPr>
        <sz val="14"/>
        <rFont val="Times New Roman"/>
        <family val="1"/>
      </rPr>
      <t>3.korp.</t>
    </r>
    <r>
      <rPr>
        <b/>
        <sz val="14"/>
        <rFont val="Times New Roman"/>
        <family val="1"/>
      </rPr>
      <t xml:space="preserve"> 205.kab</t>
    </r>
  </si>
  <si>
    <t>8-12g.</t>
  </si>
  <si>
    <t>Izstāžu zāle</t>
  </si>
  <si>
    <t>17:00-19:00</t>
  </si>
  <si>
    <t>19:00-21:00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</si>
  <si>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316.kab</t>
    </r>
  </si>
  <si>
    <t>Aktu z., 408./207.</t>
  </si>
  <si>
    <t>408./207.</t>
  </si>
  <si>
    <t>18-25g.</t>
  </si>
  <si>
    <t>17:40-20:20</t>
  </si>
  <si>
    <t>20:20-21:00</t>
  </si>
  <si>
    <t>17:00-19:40</t>
  </si>
  <si>
    <t>19:40-21:00</t>
  </si>
  <si>
    <t>18:50-20:10</t>
  </si>
  <si>
    <t>20:10-22:10</t>
  </si>
  <si>
    <t>19:30-21:30</t>
  </si>
  <si>
    <t>12-17g.</t>
  </si>
  <si>
    <t>14:50-16:10</t>
  </si>
  <si>
    <t>14:00-16:00</t>
  </si>
  <si>
    <r>
      <t xml:space="preserve">3.korp. </t>
    </r>
    <r>
      <rPr>
        <b/>
        <sz val="14"/>
        <rFont val="Times New Roman"/>
        <family val="1"/>
      </rPr>
      <t>105.kab</t>
    </r>
  </si>
  <si>
    <r>
      <rPr>
        <sz val="14"/>
        <rFont val="Times New Roman"/>
        <family val="1"/>
      </rPr>
      <t>3.korp.</t>
    </r>
    <r>
      <rPr>
        <b/>
        <sz val="14"/>
        <rFont val="Times New Roman"/>
        <family val="1"/>
      </rPr>
      <t xml:space="preserve"> 105.kab</t>
    </r>
  </si>
  <si>
    <t>13:00-15:00</t>
  </si>
  <si>
    <t>10-17g.</t>
  </si>
  <si>
    <t>5g.</t>
  </si>
  <si>
    <t>1.korp.   302.kab</t>
  </si>
  <si>
    <t>1.korp.   305.kab</t>
  </si>
  <si>
    <t>11-15g.</t>
  </si>
  <si>
    <t>15:45-17:05</t>
  </si>
  <si>
    <t>14:30-15:50</t>
  </si>
  <si>
    <t>Aktu zāle</t>
  </si>
  <si>
    <t>16-25g.</t>
  </si>
  <si>
    <t>Jurijs</t>
  </si>
  <si>
    <t>Fedulovs</t>
  </si>
  <si>
    <r>
      <t xml:space="preserve">1.korp.  </t>
    </r>
    <r>
      <rPr>
        <b/>
        <sz val="14"/>
        <rFont val="Times New Roman"/>
        <family val="1"/>
      </rPr>
      <t>316.kab</t>
    </r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</si>
  <si>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212.kab</t>
    </r>
  </si>
  <si>
    <t>09:00-11:00</t>
  </si>
  <si>
    <t>11:00-13:00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</si>
  <si>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311.kab</t>
    </r>
  </si>
  <si>
    <t>20:00-21:20</t>
  </si>
  <si>
    <t>16:00-18:00</t>
  </si>
  <si>
    <t>9-11g.</t>
  </si>
  <si>
    <t>14:20-15:40</t>
  </si>
  <si>
    <t>5-16g.</t>
  </si>
  <si>
    <t>1st. Individuālas nod.</t>
  </si>
  <si>
    <t>16:20-18:20</t>
  </si>
  <si>
    <t>7-9g.</t>
  </si>
  <si>
    <t>pirmsskola</t>
  </si>
  <si>
    <t>19:50-21:10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</si>
  <si>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309.kab</t>
    </r>
  </si>
  <si>
    <t>2.-4.kl.</t>
  </si>
  <si>
    <t>11-16g.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</si>
  <si>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313.kab</t>
    </r>
  </si>
  <si>
    <r>
      <rPr>
        <b/>
        <sz val="11"/>
        <rFont val="Times New Roman"/>
        <family val="1"/>
      </rPr>
      <t>P-</t>
    </r>
    <r>
      <rPr>
        <sz val="11"/>
        <rFont val="Times New Roman"/>
        <family val="1"/>
      </rPr>
      <t xml:space="preserve">Maz. sp.z.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-313.kab.</t>
    </r>
  </si>
  <si>
    <t>Mazā sporta zālē</t>
  </si>
  <si>
    <r>
      <rPr>
        <b/>
        <sz val="11"/>
        <rFont val="Times New Roman"/>
        <family val="1"/>
      </rPr>
      <t>P,T-</t>
    </r>
    <r>
      <rPr>
        <sz val="11"/>
        <rFont val="Times New Roman"/>
        <family val="1"/>
      </rPr>
      <t>313.kab.</t>
    </r>
    <r>
      <rPr>
        <b/>
        <sz val="11"/>
        <rFont val="Times New Roman"/>
        <family val="1"/>
      </rPr>
      <t xml:space="preserve"> S-</t>
    </r>
    <r>
      <rPr>
        <sz val="11"/>
        <rFont val="Times New Roman"/>
        <family val="1"/>
      </rPr>
      <t>Maz. sp.z.</t>
    </r>
  </si>
  <si>
    <t>17:20-17:50</t>
  </si>
  <si>
    <r>
      <t xml:space="preserve">3.korp. </t>
    </r>
    <r>
      <rPr>
        <b/>
        <sz val="14"/>
        <rFont val="Times New Roman"/>
        <family val="1"/>
      </rPr>
      <t>208</t>
    </r>
    <r>
      <rPr>
        <b/>
        <sz val="14"/>
        <rFont val="Times New Roman"/>
        <family val="1"/>
      </rPr>
      <t>.kab</t>
    </r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</si>
  <si>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209.kab</t>
    </r>
  </si>
  <si>
    <r>
      <t xml:space="preserve">1.korp. </t>
    </r>
    <r>
      <rPr>
        <b/>
        <sz val="14"/>
        <rFont val="Times New Roman"/>
        <family val="1"/>
      </rPr>
      <t>001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</si>
  <si>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  Zīmēšana          </t>
    </r>
  </si>
  <si>
    <t>Cilvēks vidē</t>
  </si>
  <si>
    <t>Anna</t>
  </si>
  <si>
    <t>Pimenova</t>
  </si>
  <si>
    <t>15-18g.</t>
  </si>
  <si>
    <t>1.korp.   221.kab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</si>
  <si>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221.kab</t>
    </r>
  </si>
  <si>
    <t>3.korp.   204.kab</t>
  </si>
  <si>
    <t>Ance</t>
  </si>
  <si>
    <t>Markovska</t>
  </si>
  <si>
    <t>13:50-15:10</t>
  </si>
  <si>
    <t>* Kori, Vokālie ansambļi, Instrumentālie ansambļi, Folkloras kopas, Audio/video ierakstu studijas</t>
  </si>
  <si>
    <t>Luīze Anna</t>
  </si>
  <si>
    <t xml:space="preserve">Kalniņa  </t>
  </si>
  <si>
    <t>Jaunzeme- Grīnvalde</t>
  </si>
  <si>
    <t>Stikla gravēšana</t>
  </si>
  <si>
    <t>12-16g.</t>
  </si>
  <si>
    <t>14-18g.</t>
  </si>
  <si>
    <t>Ģitāras un mandolīnas spēle</t>
  </si>
  <si>
    <t>3-5g.</t>
  </si>
  <si>
    <t>19:00-19:40</t>
  </si>
  <si>
    <t>18:30-19:50</t>
  </si>
  <si>
    <t>6g.</t>
  </si>
  <si>
    <t>9-10g.</t>
  </si>
  <si>
    <t>18:45-19:45</t>
  </si>
  <si>
    <t>17:15-18:35</t>
  </si>
  <si>
    <t>19:55-21:15</t>
  </si>
  <si>
    <t>09:00-10:20</t>
  </si>
  <si>
    <t>10:30-11:50</t>
  </si>
  <si>
    <t>Mazā balerīna</t>
  </si>
  <si>
    <t>Oļesja</t>
  </si>
  <si>
    <t>Senčeva</t>
  </si>
  <si>
    <t>11-18g.</t>
  </si>
  <si>
    <t>Dekupāža</t>
  </si>
  <si>
    <t>5.-6.kl.</t>
  </si>
  <si>
    <t>7.-9.kl.</t>
  </si>
  <si>
    <t>Digitālās fotogrāfijas apstrāde</t>
  </si>
  <si>
    <t>Kreigere</t>
  </si>
  <si>
    <t>Viktorija</t>
  </si>
  <si>
    <t>Karjagina- Ilstere</t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</si>
  <si>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   Estētiskā vingrošana</t>
    </r>
  </si>
  <si>
    <r>
      <rPr>
        <sz val="16"/>
        <rFont val="Times New Roman"/>
        <family val="1"/>
      </rPr>
      <t xml:space="preserve">Paipaliņas                  </t>
    </r>
    <r>
      <rPr>
        <b/>
        <sz val="16"/>
        <rFont val="Times New Roman"/>
        <family val="1"/>
      </rPr>
      <t xml:space="preserve"> Dek. aplikācija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</si>
  <si>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       Papīra plastika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</si>
  <si>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      Keramika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</si>
  <si>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Vokālā apmācība</t>
    </r>
  </si>
  <si>
    <r>
      <t xml:space="preserve">1.korp. </t>
    </r>
    <r>
      <rPr>
        <b/>
        <sz val="14"/>
        <rFont val="Times New Roman"/>
        <family val="1"/>
      </rPr>
      <t>204.kab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</si>
  <si>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Vilnas velšana        </t>
    </r>
  </si>
  <si>
    <t>MJC Praktiskās estētikas skola A Saharova 36</t>
  </si>
  <si>
    <t>Estētiskā vingrošana</t>
  </si>
  <si>
    <t>Karjagina</t>
  </si>
  <si>
    <t>19:00-20:20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</si>
  <si>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 311.kab</t>
    </r>
  </si>
  <si>
    <t>18:40-20:40</t>
  </si>
  <si>
    <t>16:40-17:20</t>
  </si>
  <si>
    <t>1.-5.kl</t>
  </si>
  <si>
    <t>Darja</t>
  </si>
  <si>
    <t>Dobrina</t>
  </si>
  <si>
    <t>Lazareva</t>
  </si>
  <si>
    <t>10-15g</t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</si>
  <si>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  Deju apmācība        </t>
    </r>
  </si>
  <si>
    <t>Arturs</t>
  </si>
  <si>
    <t>Košeļevs</t>
  </si>
  <si>
    <r>
      <rPr>
        <sz val="16"/>
        <rFont val="Times New Roman"/>
        <family val="1"/>
      </rPr>
      <t xml:space="preserve">Cālīši </t>
    </r>
    <r>
      <rPr>
        <b/>
        <sz val="16"/>
        <rFont val="Times New Roman"/>
        <family val="1"/>
      </rPr>
      <t xml:space="preserve">               Čaklās rociņas</t>
    </r>
  </si>
  <si>
    <t>Naumenko</t>
  </si>
  <si>
    <t>Marija</t>
  </si>
  <si>
    <t>Fjodorova</t>
  </si>
  <si>
    <t>19:20-20:00</t>
  </si>
  <si>
    <t>Jevgeņija</t>
  </si>
  <si>
    <t>Rozīte</t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</si>
  <si>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 Vokālā apmācība</t>
    </r>
  </si>
  <si>
    <t>Puriņa</t>
  </si>
  <si>
    <t>16:20-19:00</t>
  </si>
  <si>
    <t>Jauktais koris ANIMA MEA</t>
  </si>
  <si>
    <t>Vokālā apmācība jauktajam korim ANIMA MEA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</si>
  <si>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301.kab</t>
    </r>
  </si>
  <si>
    <r>
      <rPr>
        <sz val="11"/>
        <rFont val="Times New Roman"/>
        <family val="1"/>
      </rPr>
      <t>3.korp.</t>
    </r>
    <r>
      <rPr>
        <b/>
        <sz val="11"/>
        <rFont val="Times New Roman"/>
        <family val="1"/>
      </rPr>
      <t xml:space="preserve">202.k </t>
    </r>
    <r>
      <rPr>
        <sz val="11"/>
        <rFont val="Times New Roman"/>
        <family val="1"/>
      </rPr>
      <t>1.korp</t>
    </r>
    <r>
      <rPr>
        <b/>
        <sz val="11"/>
        <rFont val="Times New Roman"/>
        <family val="1"/>
      </rPr>
      <t>.403.k</t>
    </r>
  </si>
  <si>
    <t xml:space="preserve">Ritvars </t>
  </si>
  <si>
    <t>Kristians Daniels</t>
  </si>
  <si>
    <t>Birznieks</t>
  </si>
  <si>
    <t>Haralds</t>
  </si>
  <si>
    <t>17:10-18:30</t>
  </si>
  <si>
    <t>12-18g.</t>
  </si>
  <si>
    <t>Daņiļenko</t>
  </si>
  <si>
    <t>12-13g.</t>
  </si>
  <si>
    <t>14-15g.</t>
  </si>
  <si>
    <r>
      <t xml:space="preserve">1.korp.  </t>
    </r>
    <r>
      <rPr>
        <b/>
        <sz val="14"/>
        <rFont val="Times New Roman"/>
        <family val="1"/>
      </rPr>
      <t>302.kab</t>
    </r>
  </si>
  <si>
    <t>14:20-17:10</t>
  </si>
  <si>
    <t>13:00-15:50</t>
  </si>
  <si>
    <t>13:00-16:30</t>
  </si>
  <si>
    <t>10:00-11:20</t>
  </si>
  <si>
    <t>16:15-17:15</t>
  </si>
  <si>
    <t>17:00-18:00</t>
  </si>
  <si>
    <t>11:30-12:50</t>
  </si>
  <si>
    <t>14:30-16:00</t>
  </si>
  <si>
    <t>09:45-10:45</t>
  </si>
  <si>
    <t>8.gr</t>
  </si>
  <si>
    <t>09:00-09:30</t>
  </si>
  <si>
    <t>15:35-16:55</t>
  </si>
  <si>
    <t>16:45-17:15</t>
  </si>
  <si>
    <t>3.kl</t>
  </si>
  <si>
    <t>4.kl</t>
  </si>
  <si>
    <t>5.kl</t>
  </si>
  <si>
    <t>14:55-15:35</t>
  </si>
  <si>
    <t>11-25g</t>
  </si>
  <si>
    <t>13:00-14:20</t>
  </si>
  <si>
    <t>14:15-16:15</t>
  </si>
  <si>
    <t>15:55-16:35</t>
  </si>
  <si>
    <t>16:50-17:20</t>
  </si>
  <si>
    <t>09:00-10:00</t>
  </si>
  <si>
    <t>8-9g.</t>
  </si>
  <si>
    <t>10:00-12:50</t>
  </si>
  <si>
    <r>
      <t xml:space="preserve">1.korp.  </t>
    </r>
    <r>
      <rPr>
        <b/>
        <sz val="14"/>
        <rFont val="Times New Roman"/>
        <family val="1"/>
      </rPr>
      <t>317.kab</t>
    </r>
  </si>
  <si>
    <t>18:30-19:30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</si>
  <si>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102.kab</t>
    </r>
  </si>
  <si>
    <t>13:15-14:35</t>
  </si>
  <si>
    <t>12:05-14:50</t>
  </si>
  <si>
    <t>15:00-17:10</t>
  </si>
  <si>
    <t>15:05-17:50</t>
  </si>
  <si>
    <t>10:00-12:15</t>
  </si>
  <si>
    <t>16:00-18:50</t>
  </si>
  <si>
    <t>13:00-14:30</t>
  </si>
  <si>
    <t>18:10-18:50</t>
  </si>
  <si>
    <t>17:30-18:10</t>
  </si>
  <si>
    <t>13:20-14:00</t>
  </si>
  <si>
    <t>13:20-14:50</t>
  </si>
  <si>
    <t>14:10-15:40</t>
  </si>
  <si>
    <t>15:30-16:10</t>
  </si>
  <si>
    <t>16:10-16:50</t>
  </si>
  <si>
    <t>13:50-14:50</t>
  </si>
  <si>
    <t>6-7g.</t>
  </si>
  <si>
    <t>15:05-17:05</t>
  </si>
  <si>
    <t xml:space="preserve">Anna </t>
  </si>
  <si>
    <t>Ļetunovska</t>
  </si>
  <si>
    <t>6-10g.</t>
  </si>
  <si>
    <t>15:45-17:45</t>
  </si>
  <si>
    <r>
      <rPr>
        <b/>
        <sz val="11"/>
        <rFont val="Times New Roman"/>
        <family val="1"/>
      </rPr>
      <t>O-</t>
    </r>
    <r>
      <rPr>
        <sz val="11"/>
        <rFont val="Times New Roman"/>
        <family val="1"/>
      </rPr>
      <t xml:space="preserve">Maz. sp.z.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-311Aktu z.</t>
    </r>
  </si>
  <si>
    <t>18:00-19:00</t>
  </si>
  <si>
    <t>09:40-10:40</t>
  </si>
  <si>
    <r>
      <rPr>
        <b/>
        <sz val="11"/>
        <rFont val="Times New Roman"/>
        <family val="1"/>
      </rPr>
      <t>O-</t>
    </r>
    <r>
      <rPr>
        <sz val="11"/>
        <rFont val="Times New Roman"/>
        <family val="1"/>
      </rPr>
      <t xml:space="preserve">Maz. sp.z. </t>
    </r>
    <r>
      <rPr>
        <b/>
        <sz val="11"/>
        <rFont val="Times New Roman"/>
        <family val="1"/>
      </rPr>
      <t>C</t>
    </r>
    <r>
      <rPr>
        <sz val="11"/>
        <rFont val="Times New Roman"/>
        <family val="1"/>
      </rPr>
      <t>-Aktu z.</t>
    </r>
  </si>
  <si>
    <t>19:20-20:40</t>
  </si>
  <si>
    <t xml:space="preserve"> 7-11g.</t>
  </si>
  <si>
    <t>16:00-20:00</t>
  </si>
  <si>
    <t>16:40-20:40</t>
  </si>
  <si>
    <t>18:20-19:40</t>
  </si>
  <si>
    <t>13:10-14:10</t>
  </si>
  <si>
    <t>14:25-15:45</t>
  </si>
  <si>
    <t>19:15-20:15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</si>
  <si>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306.kab</t>
    </r>
  </si>
  <si>
    <t>16:30-17:45</t>
  </si>
  <si>
    <t>13:30-14:50</t>
  </si>
  <si>
    <t>14:30-17:15</t>
  </si>
  <si>
    <t>13:30-16:25</t>
  </si>
  <si>
    <t>14:00-16:50</t>
  </si>
  <si>
    <t>16:30-18:30</t>
  </si>
  <si>
    <t>15:10-18:20</t>
  </si>
  <si>
    <t>4st. Individuālas nod.</t>
  </si>
  <si>
    <t>14:20-16:20</t>
  </si>
  <si>
    <r>
      <rPr>
        <sz val="11"/>
        <rFont val="Times New Roman"/>
        <family val="1"/>
      </rPr>
      <t xml:space="preserve">S- </t>
    </r>
    <r>
      <rPr>
        <b/>
        <sz val="11"/>
        <rFont val="Times New Roman"/>
        <family val="1"/>
      </rPr>
      <t>Aktu zāle  P-309.kab</t>
    </r>
  </si>
  <si>
    <t>18:45-20:05</t>
  </si>
  <si>
    <r>
      <rPr>
        <sz val="16"/>
        <rFont val="Times New Roman"/>
        <family val="1"/>
      </rPr>
      <t>5. spec. internātsk.</t>
    </r>
    <r>
      <rPr>
        <b/>
        <sz val="16"/>
        <rFont val="Times New Roman"/>
        <family val="1"/>
      </rPr>
      <t xml:space="preserve">  Ritmoplastika</t>
    </r>
  </si>
  <si>
    <r>
      <rPr>
        <sz val="16"/>
        <rFont val="Times New Roman"/>
        <family val="1"/>
      </rPr>
      <t>5. spec. internātsk.</t>
    </r>
    <r>
      <rPr>
        <b/>
        <sz val="16"/>
        <rFont val="Times New Roman"/>
        <family val="1"/>
      </rPr>
      <t xml:space="preserve">  Modelēšana</t>
    </r>
  </si>
  <si>
    <r>
      <rPr>
        <sz val="16"/>
        <rFont val="Times New Roman"/>
        <family val="1"/>
      </rPr>
      <t>5. spec. internātsk.</t>
    </r>
    <r>
      <rPr>
        <b/>
        <sz val="16"/>
        <rFont val="Times New Roman"/>
        <family val="1"/>
      </rPr>
      <t xml:space="preserve">  Dek.aplikācija</t>
    </r>
  </si>
  <si>
    <r>
      <rPr>
        <sz val="16"/>
        <rFont val="Times New Roman"/>
        <family val="1"/>
      </rPr>
      <t>4. spec. internātsk.</t>
    </r>
    <r>
      <rPr>
        <b/>
        <sz val="16"/>
        <rFont val="Times New Roman"/>
        <family val="1"/>
      </rPr>
      <t xml:space="preserve"> Floristika</t>
    </r>
  </si>
  <si>
    <r>
      <rPr>
        <sz val="16"/>
        <rFont val="Times New Roman"/>
        <family val="1"/>
      </rPr>
      <t>4. spec. internātsk.</t>
    </r>
    <r>
      <rPr>
        <b/>
        <sz val="16"/>
        <rFont val="Times New Roman"/>
        <family val="1"/>
      </rPr>
      <t xml:space="preserve"> Sport.atrakcijas</t>
    </r>
  </si>
  <si>
    <r>
      <rPr>
        <sz val="16"/>
        <rFont val="Times New Roman"/>
        <family val="1"/>
      </rPr>
      <t>4. spec. internātsk.</t>
    </r>
    <r>
      <rPr>
        <b/>
        <sz val="16"/>
        <rFont val="Times New Roman"/>
        <family val="1"/>
      </rPr>
      <t xml:space="preserve"> Tekstildizains</t>
    </r>
  </si>
  <si>
    <t>16:45-17:25</t>
  </si>
  <si>
    <r>
      <t xml:space="preserve">3.korp. </t>
    </r>
    <r>
      <rPr>
        <b/>
        <sz val="14"/>
        <rFont val="Times New Roman"/>
        <family val="1"/>
      </rPr>
      <t>111</t>
    </r>
    <r>
      <rPr>
        <b/>
        <sz val="14"/>
        <rFont val="Times New Roman"/>
        <family val="1"/>
      </rPr>
      <t>.kab</t>
    </r>
  </si>
  <si>
    <t>13:40-15:00</t>
  </si>
  <si>
    <t>15:10-16:30</t>
  </si>
  <si>
    <t>18:10-19:30</t>
  </si>
  <si>
    <t>19:00-20:00</t>
  </si>
  <si>
    <t>15:10-17:10</t>
  </si>
  <si>
    <t>14:00-16:40</t>
  </si>
  <si>
    <t>16:40-19:20</t>
  </si>
  <si>
    <t>17:00-18:20</t>
  </si>
  <si>
    <t>18:35-19:55</t>
  </si>
  <si>
    <t>18:30-19:00</t>
  </si>
  <si>
    <t>19:30-20:50</t>
  </si>
  <si>
    <t>20:15-21:35</t>
  </si>
  <si>
    <t>14:40-16:00</t>
  </si>
  <si>
    <t>16:10-17:30</t>
  </si>
  <si>
    <t>14:15-14:55</t>
  </si>
  <si>
    <t>15:05-15:45</t>
  </si>
  <si>
    <t>6.kl</t>
  </si>
  <si>
    <t>1.korp.   211.kab</t>
  </si>
  <si>
    <t>Zaļā domāšana</t>
  </si>
  <si>
    <t>16:25-17:45</t>
  </si>
  <si>
    <t>16:05-17:25</t>
  </si>
  <si>
    <t>4-8g.</t>
  </si>
  <si>
    <t>19:20-20:20</t>
  </si>
  <si>
    <t>16:50-17:50</t>
  </si>
  <si>
    <t>13:40-15:50</t>
  </si>
  <si>
    <t>15:20-17:10</t>
  </si>
  <si>
    <t>15:40-17:55</t>
  </si>
  <si>
    <t>18:05-20:20</t>
  </si>
  <si>
    <t>13:30-15:45</t>
  </si>
  <si>
    <t>15:55-18:10</t>
  </si>
  <si>
    <t>18:20-20:35</t>
  </si>
  <si>
    <t>12:25-14:40</t>
  </si>
  <si>
    <t>17:30-18:40</t>
  </si>
  <si>
    <t>7g.</t>
  </si>
  <si>
    <t>17:55-18:25</t>
  </si>
  <si>
    <t>13:20-13:50</t>
  </si>
  <si>
    <t>12:20-13:20</t>
  </si>
  <si>
    <t>15:50-16:50</t>
  </si>
  <si>
    <t>17:10-17:40</t>
  </si>
  <si>
    <t>13:30-14:35</t>
  </si>
  <si>
    <t>14:05-17:10</t>
  </si>
  <si>
    <t>15:30-16:50</t>
  </si>
  <si>
    <t>14:25-15:55</t>
  </si>
  <si>
    <t>16:40-17:40</t>
  </si>
  <si>
    <t>13:40-16:20</t>
  </si>
  <si>
    <t>16:25-17:25</t>
  </si>
  <si>
    <t>14:20-15:00</t>
  </si>
  <si>
    <t>15:10-15:50</t>
  </si>
  <si>
    <t>15:30-17:40</t>
  </si>
  <si>
    <t>14:45-17:35</t>
  </si>
  <si>
    <t>14:05-15:35</t>
  </si>
  <si>
    <t>16:30-18:40</t>
  </si>
  <si>
    <t>18:50-21:00</t>
  </si>
  <si>
    <t>Dziedāšanas māksla</t>
  </si>
  <si>
    <t>Radošās pasakas</t>
  </si>
  <si>
    <t>Kaņepe</t>
  </si>
  <si>
    <r>
      <t xml:space="preserve">3.korp.  </t>
    </r>
    <r>
      <rPr>
        <b/>
        <sz val="14"/>
        <rFont val="Times New Roman"/>
        <family val="1"/>
      </rPr>
      <t>001.kab</t>
    </r>
  </si>
  <si>
    <t>17:00-19:50</t>
  </si>
  <si>
    <t>16:15-19:05</t>
  </si>
  <si>
    <t>14:10-14:50 17:00-19:40</t>
  </si>
  <si>
    <t>13:30-14:50 17:00-19:00</t>
  </si>
  <si>
    <t>4-6g</t>
  </si>
  <si>
    <t>7-8g</t>
  </si>
  <si>
    <t>14:30-15:30</t>
  </si>
  <si>
    <t>15:40-16:40</t>
  </si>
  <si>
    <t>16:50-17:35</t>
  </si>
  <si>
    <t>17:45-18:30</t>
  </si>
  <si>
    <t>Pārupe</t>
  </si>
  <si>
    <t>14:00-16:55</t>
  </si>
  <si>
    <t>17:10-20:05</t>
  </si>
  <si>
    <t>17:50-19:10</t>
  </si>
  <si>
    <t>14:30-17:20</t>
  </si>
  <si>
    <t>17:30-19:40</t>
  </si>
  <si>
    <t>19:50-22:00</t>
  </si>
  <si>
    <t>14:30-16:40</t>
  </si>
  <si>
    <t>17:05-18:25</t>
  </si>
  <si>
    <t>19:40-20:40</t>
  </si>
  <si>
    <t>17:50-18:50</t>
  </si>
  <si>
    <t>8.-12.kl</t>
  </si>
  <si>
    <t>18:10-19:10</t>
  </si>
  <si>
    <t>16:15-17:35</t>
  </si>
  <si>
    <r>
      <rPr>
        <b/>
        <sz val="11"/>
        <rFont val="Times New Roman"/>
        <family val="1"/>
      </rPr>
      <t>T-</t>
    </r>
    <r>
      <rPr>
        <sz val="11"/>
        <rFont val="Times New Roman"/>
        <family val="1"/>
      </rPr>
      <t xml:space="preserve">Maz. sp.z. 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>-311.k</t>
    </r>
  </si>
  <si>
    <r>
      <rPr>
        <b/>
        <sz val="11"/>
        <rFont val="Times New Roman"/>
        <family val="1"/>
      </rPr>
      <t>O-</t>
    </r>
    <r>
      <rPr>
        <sz val="11"/>
        <rFont val="Times New Roman"/>
        <family val="1"/>
      </rPr>
      <t xml:space="preserve">Maz. sp.z. </t>
    </r>
    <r>
      <rPr>
        <b/>
        <sz val="11"/>
        <rFont val="Times New Roman"/>
        <family val="1"/>
      </rPr>
      <t>C</t>
    </r>
    <r>
      <rPr>
        <sz val="11"/>
        <rFont val="Times New Roman"/>
        <family val="1"/>
      </rPr>
      <t>.-Aktu z.</t>
    </r>
  </si>
  <si>
    <t>18:10-20:50</t>
  </si>
  <si>
    <t>17:45-20:25</t>
  </si>
  <si>
    <t>311.kab/        Aktu zāle.</t>
  </si>
  <si>
    <t>20:35-21:15</t>
  </si>
  <si>
    <t>19:20-21:20</t>
  </si>
  <si>
    <t>19:20-21:10</t>
  </si>
  <si>
    <t>20:10-21:30</t>
  </si>
  <si>
    <r>
      <rPr>
        <b/>
        <sz val="11"/>
        <rFont val="Times New Roman"/>
        <family val="1"/>
      </rPr>
      <t>C-</t>
    </r>
    <r>
      <rPr>
        <sz val="11"/>
        <rFont val="Times New Roman"/>
        <family val="1"/>
      </rPr>
      <t>311.kab.</t>
    </r>
    <r>
      <rPr>
        <b/>
        <sz val="11"/>
        <rFont val="Times New Roman"/>
        <family val="1"/>
      </rPr>
      <t xml:space="preserve">  O,P-Aktu</t>
    </r>
    <r>
      <rPr>
        <sz val="11"/>
        <rFont val="Times New Roman"/>
        <family val="1"/>
      </rPr>
      <t>.z.</t>
    </r>
  </si>
  <si>
    <t>18:10-19:40</t>
  </si>
  <si>
    <t>Mazā sporta zāle/Aktu z.</t>
  </si>
  <si>
    <t>18:30-20:00</t>
  </si>
  <si>
    <t>P-311.k. T-Mazā sp.zālē</t>
  </si>
  <si>
    <t>Aktu z../Mazā sporta z.</t>
  </si>
  <si>
    <t>17:45-19:05</t>
  </si>
  <si>
    <t>T-311.k. P-Mazā sp.zālē</t>
  </si>
  <si>
    <t>19:15-21:15</t>
  </si>
  <si>
    <r>
      <rPr>
        <sz val="11"/>
        <rFont val="Times New Roman"/>
        <family val="1"/>
      </rPr>
      <t>1.k.</t>
    </r>
    <r>
      <rPr>
        <b/>
        <sz val="11"/>
        <rFont val="Times New Roman"/>
        <family val="1"/>
      </rPr>
      <t xml:space="preserve">  311.k./ Aktu z.</t>
    </r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</si>
  <si>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 311.kab</t>
    </r>
  </si>
  <si>
    <t>311.k. / Mazā sp.zālē</t>
  </si>
  <si>
    <t>18:20-21:00</t>
  </si>
  <si>
    <t>16:30-17:30</t>
  </si>
  <si>
    <t>14:00- 15:20</t>
  </si>
  <si>
    <t>6-7g</t>
  </si>
  <si>
    <t>12:50-14:10</t>
  </si>
  <si>
    <t>10:10-11:10</t>
  </si>
  <si>
    <t>18:40-19:20</t>
  </si>
  <si>
    <t>11:20-12:40</t>
  </si>
  <si>
    <t>19:30-20:10</t>
  </si>
  <si>
    <t>20:20-21:40</t>
  </si>
  <si>
    <t>17:20-18:40</t>
  </si>
  <si>
    <t>Lelde</t>
  </si>
  <si>
    <t>Bonde</t>
  </si>
  <si>
    <t>1.korp.   208.kab</t>
  </si>
  <si>
    <t>Milena</t>
  </si>
  <si>
    <t>Olga</t>
  </si>
  <si>
    <t>Aļeksejeva</t>
  </si>
  <si>
    <t>19:00-11:00</t>
  </si>
  <si>
    <t>11-13g.</t>
  </si>
  <si>
    <t>11-14g.</t>
  </si>
  <si>
    <t>13-16g.</t>
  </si>
  <si>
    <t>3st. Individuālas nod.</t>
  </si>
  <si>
    <t>6st. Individuālas nod.</t>
  </si>
  <si>
    <t>10-13g.</t>
  </si>
  <si>
    <t>8-11g.</t>
  </si>
  <si>
    <t>7st. Individuālas nod.</t>
  </si>
  <si>
    <t>12-15g.</t>
  </si>
  <si>
    <t>12-14g.</t>
  </si>
  <si>
    <t>18:50-20:50</t>
  </si>
  <si>
    <t>Aktu z. 309.kab</t>
  </si>
  <si>
    <t>11:00-12:20</t>
  </si>
  <si>
    <t>16:10-18:30</t>
  </si>
  <si>
    <r>
      <rPr>
        <b/>
        <sz val="12"/>
        <rFont val="Times New Roman"/>
        <family val="1"/>
      </rPr>
      <t>309.,309. Aktu z</t>
    </r>
    <r>
      <rPr>
        <b/>
        <sz val="14"/>
        <rFont val="Times New Roman"/>
        <family val="1"/>
      </rPr>
      <t>.</t>
    </r>
  </si>
  <si>
    <t>12:40-14:00</t>
  </si>
  <si>
    <t>Aktu z. Mazā sp.z. 309.kab</t>
  </si>
  <si>
    <t>15:40-17:00</t>
  </si>
  <si>
    <t>Aktu z. 309.kab 309.kab</t>
  </si>
  <si>
    <t>19:30-20:30</t>
  </si>
  <si>
    <t>10:00-11:00</t>
  </si>
  <si>
    <t>18:10-20:10</t>
  </si>
  <si>
    <t>19:30-20:40</t>
  </si>
  <si>
    <t>12:20-14:20</t>
  </si>
  <si>
    <t>309.kab   Aktu zāle</t>
  </si>
  <si>
    <t>16:50-18:10</t>
  </si>
  <si>
    <t xml:space="preserve">Aktu z. 309.kab </t>
  </si>
  <si>
    <t>16:50-18:50</t>
  </si>
  <si>
    <t>16:40-18:40</t>
  </si>
  <si>
    <t>18:40-20:00</t>
  </si>
  <si>
    <t>18:30-20:30</t>
  </si>
  <si>
    <r>
      <rPr>
        <sz val="12"/>
        <rFont val="Times New Roman"/>
        <family val="1"/>
      </rPr>
      <t>1.korp.</t>
    </r>
    <r>
      <rPr>
        <b/>
        <sz val="12"/>
        <rFont val="Times New Roman"/>
        <family val="1"/>
      </rPr>
      <t xml:space="preserve"> 309.,311.k</t>
    </r>
  </si>
  <si>
    <t>Mazā sp.z. Aktu z.</t>
  </si>
  <si>
    <t>Mazā sp.zāle</t>
  </si>
  <si>
    <t>15:00-16:30</t>
  </si>
  <si>
    <t>16:30-17:10</t>
  </si>
  <si>
    <t>18:10-18:40</t>
  </si>
  <si>
    <t>Paviļča</t>
  </si>
  <si>
    <t>09:50-10:20</t>
  </si>
  <si>
    <t>10:25-10:55</t>
  </si>
  <si>
    <t>11:35-12:05</t>
  </si>
  <si>
    <t>12:10-12:40</t>
  </si>
  <si>
    <t>12:45-13:15</t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</si>
  <si>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   Radošās pasakas</t>
    </r>
  </si>
  <si>
    <r>
      <t xml:space="preserve">1.korp. </t>
    </r>
    <r>
      <rPr>
        <b/>
        <sz val="14"/>
        <rFont val="Times New Roman"/>
        <family val="1"/>
      </rPr>
      <t>102</t>
    </r>
    <r>
      <rPr>
        <b/>
        <sz val="14"/>
        <rFont val="Times New Roman"/>
        <family val="1"/>
      </rPr>
      <t>.kab</t>
    </r>
  </si>
  <si>
    <t>Mazā sporta z.</t>
  </si>
  <si>
    <t>17:45-18:15</t>
  </si>
  <si>
    <t>18:20-18:50</t>
  </si>
  <si>
    <t>18:55-19:25</t>
  </si>
  <si>
    <r>
      <rPr>
        <sz val="16"/>
        <rFont val="Times New Roman"/>
        <family val="1"/>
      </rPr>
      <t xml:space="preserve">Paipaliņas                </t>
    </r>
    <r>
      <rPr>
        <b/>
        <sz val="16"/>
        <rFont val="Times New Roman"/>
        <family val="1"/>
      </rPr>
      <t xml:space="preserve"> Radošās pasakas</t>
    </r>
  </si>
  <si>
    <t>304.kab/ Konferenču z.</t>
  </si>
  <si>
    <t>18:05-18:35</t>
  </si>
  <si>
    <t>18:40-19:10</t>
  </si>
  <si>
    <t>19:15-19:45</t>
  </si>
  <si>
    <t>17:05-17:35</t>
  </si>
  <si>
    <t>17:40-18:10</t>
  </si>
  <si>
    <t>Diāna</t>
  </si>
  <si>
    <t>Talente</t>
  </si>
  <si>
    <r>
      <rPr>
        <sz val="14"/>
        <rFont val="Times New Roman"/>
        <family val="1"/>
      </rPr>
      <t>3.korp.</t>
    </r>
    <r>
      <rPr>
        <b/>
        <sz val="14"/>
        <rFont val="Times New Roman"/>
        <family val="1"/>
      </rPr>
      <t xml:space="preserve"> 202.kab</t>
    </r>
  </si>
  <si>
    <t>19:15-20:35</t>
  </si>
  <si>
    <t>Āra nodarbību norises vieta</t>
  </si>
  <si>
    <t>Citas piezīmes</t>
  </si>
  <si>
    <t>Mācību procesa darba formas</t>
  </si>
  <si>
    <t>iestādei piederošā āra teritorija (asfalts, zāliens)</t>
  </si>
  <si>
    <t>Precīza informācija par katru grupu nodarbību uzskaites žurnālos</t>
  </si>
  <si>
    <t>IN100%</t>
  </si>
  <si>
    <t>KN100%</t>
  </si>
  <si>
    <t>13:15-14:15</t>
  </si>
  <si>
    <t>16:00-17:00</t>
  </si>
  <si>
    <t>KN80%  AN20%</t>
  </si>
  <si>
    <t>AN100%</t>
  </si>
  <si>
    <t>Vispārējā fiziskā sagatavotība</t>
  </si>
  <si>
    <t xml:space="preserve">KN100% </t>
  </si>
  <si>
    <t>AN17%  KN83%</t>
  </si>
  <si>
    <t xml:space="preserve">KN100%  </t>
  </si>
  <si>
    <t>KN85% AN15%</t>
  </si>
  <si>
    <t>KN80%  GNA20%</t>
  </si>
  <si>
    <t>KN80% GNA20%</t>
  </si>
  <si>
    <t xml:space="preserve">AN10% KN90% </t>
  </si>
  <si>
    <t xml:space="preserve">AN20% KN80% </t>
  </si>
  <si>
    <t>KN86% AN14%</t>
  </si>
  <si>
    <t>Artūrs</t>
  </si>
  <si>
    <t>Ķīsis</t>
  </si>
  <si>
    <t>13-18g.</t>
  </si>
  <si>
    <t>Kāpšanas sports</t>
  </si>
  <si>
    <t xml:space="preserve"> KN100% </t>
  </si>
  <si>
    <t>KN80%   AN20%</t>
  </si>
  <si>
    <t>13:30-15:30</t>
  </si>
  <si>
    <t>10:00-10:40</t>
  </si>
  <si>
    <t>10:40-11:20</t>
  </si>
  <si>
    <t>11:20-12:00</t>
  </si>
  <si>
    <t>12:00-12:40</t>
  </si>
  <si>
    <t xml:space="preserve"> KN100%</t>
  </si>
  <si>
    <r>
      <rPr>
        <b/>
        <sz val="18"/>
        <rFont val="Times New Roman"/>
        <family val="1"/>
      </rPr>
      <t xml:space="preserve">MJC Praktiskās estētikas skolas nodarbību saraksts  2021/2022 m.g.  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01.03.2022.</t>
    </r>
    <r>
      <rPr>
        <b/>
        <i/>
        <u val="single"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
</t>
    </r>
    <r>
      <rPr>
        <b/>
        <sz val="28"/>
        <rFont val="Times New Roman"/>
        <family val="1"/>
      </rPr>
      <t>Citas interešu izglītības programmas - Estētikas skola</t>
    </r>
  </si>
  <si>
    <r>
      <rPr>
        <b/>
        <sz val="18"/>
        <rFont val="Times New Roman"/>
        <family val="1"/>
      </rPr>
      <t xml:space="preserve">MJC Praktiskās estētikas skolas nodarbību saraksts 2021/2022 m.g.  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01.03.2022.</t>
    </r>
    <r>
      <rPr>
        <b/>
        <i/>
        <u val="single"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
</t>
    </r>
    <r>
      <rPr>
        <b/>
        <sz val="28"/>
        <rFont val="Times New Roman"/>
        <family val="1"/>
      </rPr>
      <t>Citas interešu izglītības programmas - Valodas</t>
    </r>
  </si>
  <si>
    <r>
      <rPr>
        <b/>
        <sz val="18"/>
        <rFont val="Times New Roman"/>
        <family val="1"/>
      </rPr>
      <t xml:space="preserve">MJC Praktiskās estētikas skolas nodarbību saraksts  2021/2022 m.g. 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01.03.2022.</t>
    </r>
    <r>
      <rPr>
        <b/>
        <i/>
        <u val="single"/>
        <sz val="20"/>
        <rFont val="Times New Roman"/>
        <family val="1"/>
      </rPr>
      <t xml:space="preserve">
</t>
    </r>
    <r>
      <rPr>
        <b/>
        <sz val="20"/>
        <rFont val="Times New Roman"/>
        <family val="1"/>
      </rPr>
      <t xml:space="preserve">
</t>
    </r>
    <r>
      <rPr>
        <b/>
        <sz val="28"/>
        <rFont val="Times New Roman"/>
        <family val="1"/>
      </rPr>
      <t>Sporta interešu izglītība - Sporta spēles, Individuālie sporta veidi</t>
    </r>
  </si>
  <si>
    <r>
      <rPr>
        <b/>
        <sz val="18"/>
        <rFont val="Times New Roman"/>
        <family val="1"/>
      </rPr>
      <t xml:space="preserve">MJC Praktiskās estētikas skolas nodarbību saraksts  2021/2022 m.g. 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01.03.2022.</t>
    </r>
    <r>
      <rPr>
        <b/>
        <i/>
        <u val="single"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
</t>
    </r>
    <r>
      <rPr>
        <b/>
        <sz val="28"/>
        <rFont val="Times New Roman"/>
        <family val="1"/>
      </rPr>
      <t>Vides un cita interešu izglītība</t>
    </r>
  </si>
  <si>
    <r>
      <rPr>
        <b/>
        <sz val="18"/>
        <rFont val="Times New Roman"/>
        <family val="1"/>
      </rPr>
      <t xml:space="preserve">MJC Praktiskās estētikas skolas nodarbību saraksts 2021/2022 m.g.  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01.03.2022.</t>
    </r>
    <r>
      <rPr>
        <b/>
        <i/>
        <u val="single"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
</t>
    </r>
    <r>
      <rPr>
        <b/>
        <sz val="28"/>
        <rFont val="Times New Roman"/>
        <family val="1"/>
      </rPr>
      <t>Kultūrizglītība - Radošās industrijas</t>
    </r>
  </si>
  <si>
    <r>
      <rPr>
        <b/>
        <sz val="18"/>
        <rFont val="Times New Roman"/>
        <family val="1"/>
      </rPr>
      <t>MJC Praktiskās estētikas skolas nodarbību saraksts 2021./2022. m. g.</t>
    </r>
    <r>
      <rPr>
        <b/>
        <sz val="16"/>
        <rFont val="Times New Roman"/>
        <family val="1"/>
      </rPr>
      <t xml:space="preserve">
aktualizēts </t>
    </r>
    <r>
      <rPr>
        <b/>
        <i/>
        <u val="single"/>
        <sz val="16"/>
        <rFont val="Times New Roman"/>
        <family val="1"/>
      </rPr>
      <t xml:space="preserve">01.03.2022.
</t>
    </r>
    <r>
      <rPr>
        <b/>
        <sz val="16"/>
        <rFont val="Times New Roman"/>
        <family val="1"/>
      </rPr>
      <t xml:space="preserve">
</t>
    </r>
    <r>
      <rPr>
        <b/>
        <sz val="28"/>
        <rFont val="Times New Roman"/>
        <family val="1"/>
      </rPr>
      <t>Kultūrizglītība - Vizuālā un vizuāli plastiskā māksla</t>
    </r>
  </si>
  <si>
    <r>
      <rPr>
        <b/>
        <sz val="18"/>
        <rFont val="Times New Roman"/>
        <family val="1"/>
      </rPr>
      <t>MJC Praktiskās estētikas skolas nodarbību saraksts 2021/2022 m.g.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01.03.2022.</t>
    </r>
    <r>
      <rPr>
        <b/>
        <i/>
        <u val="single"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
</t>
    </r>
    <r>
      <rPr>
        <b/>
        <sz val="28"/>
        <rFont val="Times New Roman"/>
        <family val="1"/>
      </rPr>
      <t>Kultūrizglītība - Mūzika</t>
    </r>
  </si>
  <si>
    <r>
      <rPr>
        <b/>
        <sz val="18"/>
        <rFont val="Times New Roman"/>
        <family val="1"/>
      </rPr>
      <t xml:space="preserve">MJC Praktiskās estētikas skolas nodarbību saraksts 2021/2022 m.g. 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01.03.2022.</t>
    </r>
    <r>
      <rPr>
        <b/>
        <i/>
        <u val="single"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
</t>
    </r>
    <r>
      <rPr>
        <b/>
        <sz val="28"/>
        <rFont val="Times New Roman"/>
        <family val="1"/>
      </rPr>
      <t>Kultūrizglītība - Dejas</t>
    </r>
    <r>
      <rPr>
        <b/>
        <sz val="2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</si>
</sst>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</numFmts>
  <fonts count="119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i/>
      <sz val="16"/>
      <name val="Times New Roman"/>
      <family val="1"/>
    </font>
    <font>
      <i/>
      <sz val="16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b/>
      <i/>
      <u val="single"/>
      <sz val="20"/>
      <name val="Times New Roman"/>
      <family val="1"/>
    </font>
    <font>
      <b/>
      <sz val="16"/>
      <name val="Arial"/>
      <family val="2"/>
    </font>
    <font>
      <b/>
      <sz val="28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i/>
      <sz val="16"/>
      <color indexed="30"/>
      <name val="Times New Roman"/>
      <family val="1"/>
    </font>
    <font>
      <i/>
      <sz val="16"/>
      <color indexed="30"/>
      <name val="Arial"/>
      <family val="2"/>
    </font>
    <font>
      <b/>
      <i/>
      <sz val="16"/>
      <color indexed="30"/>
      <name val="Times New Roman"/>
      <family val="1"/>
    </font>
    <font>
      <sz val="16"/>
      <color indexed="10"/>
      <name val="Arial"/>
      <family val="2"/>
    </font>
    <font>
      <b/>
      <sz val="16"/>
      <color indexed="10"/>
      <name val="Times New Roman"/>
      <family val="1"/>
    </font>
    <font>
      <i/>
      <sz val="12"/>
      <color indexed="30"/>
      <name val="Times New Roman"/>
      <family val="1"/>
    </font>
    <font>
      <b/>
      <sz val="16"/>
      <color indexed="23"/>
      <name val="Times New Roman"/>
      <family val="1"/>
    </font>
    <font>
      <i/>
      <sz val="16"/>
      <color indexed="23"/>
      <name val="Times New Roman"/>
      <family val="1"/>
    </font>
    <font>
      <i/>
      <sz val="16"/>
      <color indexed="23"/>
      <name val="Arial"/>
      <family val="2"/>
    </font>
    <font>
      <sz val="16"/>
      <color indexed="23"/>
      <name val="Arial"/>
      <family val="2"/>
    </font>
    <font>
      <sz val="12"/>
      <color indexed="23"/>
      <name val="Times New Roman"/>
      <family val="1"/>
    </font>
    <font>
      <b/>
      <sz val="16"/>
      <color indexed="53"/>
      <name val="Times New Roman"/>
      <family val="1"/>
    </font>
    <font>
      <b/>
      <sz val="16"/>
      <color indexed="55"/>
      <name val="Times New Roman"/>
      <family val="1"/>
    </font>
    <font>
      <b/>
      <sz val="16"/>
      <color indexed="40"/>
      <name val="Times New Roman"/>
      <family val="1"/>
    </font>
    <font>
      <sz val="16"/>
      <color indexed="55"/>
      <name val="Arial"/>
      <family val="2"/>
    </font>
    <font>
      <i/>
      <sz val="16"/>
      <color indexed="55"/>
      <name val="Times New Roman"/>
      <family val="1"/>
    </font>
    <font>
      <sz val="10"/>
      <color indexed="55"/>
      <name val="Arial"/>
      <family val="2"/>
    </font>
    <font>
      <sz val="12"/>
      <color indexed="55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36"/>
      <name val="Times New Roman"/>
      <family val="1"/>
    </font>
    <font>
      <b/>
      <sz val="16"/>
      <color indexed="22"/>
      <name val="Times New Roman"/>
      <family val="1"/>
    </font>
    <font>
      <sz val="16"/>
      <color indexed="22"/>
      <name val="Arial"/>
      <family val="2"/>
    </font>
    <font>
      <sz val="10"/>
      <color indexed="55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i/>
      <sz val="16"/>
      <color rgb="FF0070C0"/>
      <name val="Times New Roman"/>
      <family val="1"/>
    </font>
    <font>
      <i/>
      <sz val="16"/>
      <color rgb="FF0070C0"/>
      <name val="Arial"/>
      <family val="2"/>
    </font>
    <font>
      <b/>
      <i/>
      <sz val="16"/>
      <color rgb="FF0070C0"/>
      <name val="Times New Roman"/>
      <family val="1"/>
    </font>
    <font>
      <sz val="16"/>
      <color rgb="FFFF0000"/>
      <name val="Arial"/>
      <family val="2"/>
    </font>
    <font>
      <b/>
      <sz val="16"/>
      <color rgb="FFFF0000"/>
      <name val="Times New Roman"/>
      <family val="1"/>
    </font>
    <font>
      <i/>
      <sz val="12"/>
      <color rgb="FF0070C0"/>
      <name val="Times New Roman"/>
      <family val="1"/>
    </font>
    <font>
      <b/>
      <sz val="16"/>
      <color theme="0" tint="-0.4999699890613556"/>
      <name val="Times New Roman"/>
      <family val="1"/>
    </font>
    <font>
      <i/>
      <sz val="16"/>
      <color theme="0" tint="-0.4999699890613556"/>
      <name val="Times New Roman"/>
      <family val="1"/>
    </font>
    <font>
      <i/>
      <sz val="16"/>
      <color theme="0" tint="-0.4999699890613556"/>
      <name val="Arial"/>
      <family val="2"/>
    </font>
    <font>
      <sz val="16"/>
      <color theme="0" tint="-0.4999699890613556"/>
      <name val="Arial"/>
      <family val="2"/>
    </font>
    <font>
      <sz val="12"/>
      <color theme="0" tint="-0.4999699890613556"/>
      <name val="Times New Roman"/>
      <family val="1"/>
    </font>
    <font>
      <b/>
      <sz val="16"/>
      <color theme="9" tint="-0.24997000396251678"/>
      <name val="Times New Roman"/>
      <family val="1"/>
    </font>
    <font>
      <b/>
      <sz val="16"/>
      <color theme="0" tint="-0.24997000396251678"/>
      <name val="Times New Roman"/>
      <family val="1"/>
    </font>
    <font>
      <b/>
      <sz val="16"/>
      <color rgb="FF00B0F0"/>
      <name val="Times New Roman"/>
      <family val="1"/>
    </font>
    <font>
      <b/>
      <sz val="16"/>
      <color theme="0" tint="-0.3499799966812134"/>
      <name val="Times New Roman"/>
      <family val="1"/>
    </font>
    <font>
      <sz val="16"/>
      <color theme="0" tint="-0.3499799966812134"/>
      <name val="Arial"/>
      <family val="2"/>
    </font>
    <font>
      <i/>
      <sz val="16"/>
      <color theme="0" tint="-0.3499799966812134"/>
      <name val="Times New Roman"/>
      <family val="1"/>
    </font>
    <font>
      <sz val="10"/>
      <color theme="0" tint="-0.3499799966812134"/>
      <name val="Arial"/>
      <family val="2"/>
    </font>
    <font>
      <sz val="16"/>
      <color theme="0" tint="-0.24997000396251678"/>
      <name val="Arial"/>
      <family val="2"/>
    </font>
    <font>
      <sz val="12"/>
      <color theme="0" tint="-0.24997000396251678"/>
      <name val="Times New Roman"/>
      <family val="1"/>
    </font>
    <font>
      <b/>
      <sz val="12"/>
      <color theme="9" tint="-0.24997000396251678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7030A0"/>
      <name val="Times New Roman"/>
      <family val="1"/>
    </font>
    <font>
      <i/>
      <sz val="16"/>
      <color theme="0" tint="-0.24997000396251678"/>
      <name val="Times New Roman"/>
      <family val="1"/>
    </font>
    <font>
      <b/>
      <sz val="16"/>
      <color theme="0" tint="-0.1499900072813034"/>
      <name val="Times New Roman"/>
      <family val="1"/>
    </font>
    <font>
      <sz val="16"/>
      <color theme="0" tint="-0.1499900072813034"/>
      <name val="Arial"/>
      <family val="2"/>
    </font>
    <font>
      <sz val="10"/>
      <color theme="0" tint="-0.24997000396251678"/>
      <name val="Times New Roman"/>
      <family val="1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3E1F5"/>
        <bgColor indexed="64"/>
      </patternFill>
    </fill>
    <fill>
      <patternFill patternType="solid">
        <fgColor rgb="FFFBCFA3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EE2FB"/>
        <bgColor indexed="64"/>
      </patternFill>
    </fill>
    <fill>
      <patternFill patternType="solid">
        <fgColor rgb="FFD39D7F"/>
        <bgColor indexed="64"/>
      </patternFill>
    </fill>
    <fill>
      <patternFill patternType="solid">
        <fgColor rgb="FFE4C4B2"/>
        <bgColor indexed="64"/>
      </patternFill>
    </fill>
    <fill>
      <patternFill patternType="solid">
        <fgColor rgb="FFF6ECE6"/>
        <bgColor indexed="64"/>
      </patternFill>
    </fill>
    <fill>
      <patternFill patternType="solid">
        <fgColor rgb="FFD6CDE1"/>
        <bgColor indexed="64"/>
      </patternFill>
    </fill>
    <fill>
      <patternFill patternType="solid">
        <fgColor rgb="FFFFB9FF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EBF6DE"/>
        <bgColor indexed="64"/>
      </patternFill>
    </fill>
    <fill>
      <patternFill patternType="solid">
        <fgColor rgb="FFE5F5FF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FFECD9"/>
        <bgColor indexed="64"/>
      </patternFill>
    </fill>
    <fill>
      <patternFill patternType="solid">
        <fgColor rgb="FFF2ECF8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EBF5FF"/>
        <bgColor indexed="64"/>
      </patternFill>
    </fill>
    <fill>
      <patternFill patternType="solid">
        <fgColor rgb="FFDDF0FF"/>
        <bgColor indexed="64"/>
      </patternFill>
    </fill>
    <fill>
      <patternFill patternType="solid">
        <fgColor rgb="FFF2EAFC"/>
        <bgColor indexed="64"/>
      </patternFill>
    </fill>
    <fill>
      <patternFill patternType="solid">
        <fgColor rgb="FFDCF1F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DEEBF0"/>
        <bgColor indexed="64"/>
      </patternFill>
    </fill>
    <fill>
      <patternFill patternType="solid">
        <fgColor rgb="FFF3E6D9"/>
        <bgColor indexed="64"/>
      </patternFill>
    </fill>
    <fill>
      <patternFill patternType="solid">
        <fgColor rgb="FFBB6745"/>
        <bgColor indexed="64"/>
      </patternFill>
    </fill>
    <fill>
      <patternFill patternType="solid">
        <fgColor rgb="FFFBF2E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E79BE9"/>
        <bgColor indexed="64"/>
      </patternFill>
    </fill>
    <fill>
      <patternFill patternType="solid">
        <fgColor rgb="FFF4DBC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rgb="FFECE0E8"/>
        <bgColor indexed="64"/>
      </patternFill>
    </fill>
    <fill>
      <patternFill patternType="solid">
        <fgColor rgb="FFDEEE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0" fillId="32" borderId="7" applyNumberFormat="0" applyFont="0" applyAlignment="0" applyProtection="0"/>
    <xf numFmtId="0" fontId="87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9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33" borderId="0" xfId="0" applyFill="1" applyBorder="1" applyAlignment="1">
      <alignment wrapText="1"/>
    </xf>
    <xf numFmtId="0" fontId="91" fillId="33" borderId="0" xfId="0" applyFont="1" applyFill="1" applyBorder="1" applyAlignment="1">
      <alignment horizontal="center" wrapText="1"/>
    </xf>
    <xf numFmtId="0" fontId="91" fillId="33" borderId="0" xfId="0" applyFont="1" applyFill="1" applyBorder="1" applyAlignment="1">
      <alignment horizontal="center" wrapText="1"/>
    </xf>
    <xf numFmtId="0" fontId="91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>
      <alignment wrapText="1"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59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wrapText="1"/>
    </xf>
    <xf numFmtId="0" fontId="92" fillId="0" borderId="10" xfId="0" applyFont="1" applyFill="1" applyBorder="1" applyAlignment="1">
      <alignment wrapText="1"/>
    </xf>
    <xf numFmtId="0" fontId="93" fillId="0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wrapText="1"/>
    </xf>
    <xf numFmtId="0" fontId="2" fillId="17" borderId="10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wrapText="1"/>
    </xf>
    <xf numFmtId="0" fontId="9" fillId="39" borderId="10" xfId="59" applyFont="1" applyFill="1" applyBorder="1" applyAlignment="1">
      <alignment horizontal="left" vertical="center" wrapText="1"/>
      <protection/>
    </xf>
    <xf numFmtId="0" fontId="9" fillId="39" borderId="10" xfId="59" applyFont="1" applyFill="1" applyBorder="1" applyAlignment="1">
      <alignment horizontal="center" vertical="center" wrapText="1"/>
      <protection/>
    </xf>
    <xf numFmtId="0" fontId="22" fillId="39" borderId="10" xfId="0" applyFont="1" applyFill="1" applyBorder="1" applyAlignment="1">
      <alignment horizontal="center" wrapText="1"/>
    </xf>
    <xf numFmtId="0" fontId="9" fillId="40" borderId="10" xfId="0" applyFont="1" applyFill="1" applyBorder="1" applyAlignment="1">
      <alignment horizontal="center" vertical="center" wrapText="1"/>
    </xf>
    <xf numFmtId="0" fontId="9" fillId="40" borderId="10" xfId="59" applyFont="1" applyFill="1" applyBorder="1" applyAlignment="1">
      <alignment horizontal="center" vertical="center" wrapText="1"/>
      <protection/>
    </xf>
    <xf numFmtId="0" fontId="23" fillId="40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8" fillId="7" borderId="10" xfId="59" applyFont="1" applyFill="1" applyBorder="1" applyAlignment="1">
      <alignment horizontal="center" vertical="center" wrapText="1"/>
      <protection/>
    </xf>
    <xf numFmtId="0" fontId="8" fillId="41" borderId="10" xfId="59" applyFont="1" applyFill="1" applyBorder="1" applyAlignment="1">
      <alignment horizontal="center" vertical="center" wrapText="1"/>
      <protection/>
    </xf>
    <xf numFmtId="0" fontId="8" fillId="41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14" fillId="41" borderId="1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42" borderId="10" xfId="0" applyFont="1" applyFill="1" applyBorder="1" applyAlignment="1">
      <alignment horizontal="center" vertical="center" wrapText="1"/>
    </xf>
    <xf numFmtId="0" fontId="22" fillId="42" borderId="10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9" fillId="43" borderId="10" xfId="0" applyFont="1" applyFill="1" applyBorder="1" applyAlignment="1">
      <alignment horizontal="center" wrapText="1"/>
    </xf>
    <xf numFmtId="0" fontId="9" fillId="44" borderId="10" xfId="0" applyFont="1" applyFill="1" applyBorder="1" applyAlignment="1">
      <alignment horizontal="center" vertical="center" wrapText="1"/>
    </xf>
    <xf numFmtId="0" fontId="8" fillId="45" borderId="10" xfId="0" applyFont="1" applyFill="1" applyBorder="1" applyAlignment="1">
      <alignment horizontal="center" vertical="center" wrapText="1"/>
    </xf>
    <xf numFmtId="0" fontId="8" fillId="45" borderId="10" xfId="0" applyFont="1" applyFill="1" applyBorder="1" applyAlignment="1">
      <alignment horizontal="center" vertical="center" wrapText="1"/>
    </xf>
    <xf numFmtId="0" fontId="8" fillId="45" borderId="10" xfId="59" applyFont="1" applyFill="1" applyBorder="1" applyAlignment="1">
      <alignment horizontal="center" vertical="center" wrapText="1"/>
      <protection/>
    </xf>
    <xf numFmtId="0" fontId="17" fillId="45" borderId="10" xfId="0" applyFont="1" applyFill="1" applyBorder="1" applyAlignment="1">
      <alignment horizontal="center" vertical="center" wrapText="1"/>
    </xf>
    <xf numFmtId="0" fontId="15" fillId="45" borderId="10" xfId="0" applyFont="1" applyFill="1" applyBorder="1" applyAlignment="1">
      <alignment wrapText="1"/>
    </xf>
    <xf numFmtId="0" fontId="16" fillId="45" borderId="10" xfId="0" applyFont="1" applyFill="1" applyBorder="1" applyAlignment="1">
      <alignment wrapText="1"/>
    </xf>
    <xf numFmtId="0" fontId="15" fillId="45" borderId="10" xfId="0" applyFont="1" applyFill="1" applyBorder="1" applyAlignment="1">
      <alignment wrapText="1"/>
    </xf>
    <xf numFmtId="0" fontId="1" fillId="45" borderId="10" xfId="0" applyFont="1" applyFill="1" applyBorder="1" applyAlignment="1">
      <alignment horizontal="center" vertical="center" wrapText="1"/>
    </xf>
    <xf numFmtId="0" fontId="15" fillId="45" borderId="10" xfId="0" applyFont="1" applyFill="1" applyBorder="1" applyAlignment="1">
      <alignment vertical="center" wrapText="1"/>
    </xf>
    <xf numFmtId="0" fontId="94" fillId="46" borderId="10" xfId="0" applyFont="1" applyFill="1" applyBorder="1" applyAlignment="1">
      <alignment horizontal="left" wrapText="1"/>
    </xf>
    <xf numFmtId="0" fontId="9" fillId="46" borderId="10" xfId="0" applyFont="1" applyFill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 wrapText="1"/>
    </xf>
    <xf numFmtId="0" fontId="6" fillId="47" borderId="10" xfId="0" applyFont="1" applyFill="1" applyBorder="1" applyAlignment="1">
      <alignment horizontal="center" vertical="center" wrapText="1"/>
    </xf>
    <xf numFmtId="0" fontId="9" fillId="47" borderId="10" xfId="0" applyFont="1" applyFill="1" applyBorder="1" applyAlignment="1">
      <alignment horizontal="center" wrapText="1"/>
    </xf>
    <xf numFmtId="0" fontId="9" fillId="48" borderId="10" xfId="0" applyFont="1" applyFill="1" applyBorder="1" applyAlignment="1">
      <alignment horizontal="center" vertical="center" wrapText="1"/>
    </xf>
    <xf numFmtId="0" fontId="8" fillId="49" borderId="10" xfId="0" applyFont="1" applyFill="1" applyBorder="1" applyAlignment="1">
      <alignment horizontal="center" vertical="center" wrapText="1"/>
    </xf>
    <xf numFmtId="0" fontId="1" fillId="49" borderId="10" xfId="0" applyFont="1" applyFill="1" applyBorder="1" applyAlignment="1">
      <alignment horizontal="center" vertical="center" wrapText="1"/>
    </xf>
    <xf numFmtId="0" fontId="14" fillId="49" borderId="10" xfId="0" applyFont="1" applyFill="1" applyBorder="1" applyAlignment="1">
      <alignment wrapText="1"/>
    </xf>
    <xf numFmtId="0" fontId="9" fillId="48" borderId="10" xfId="59" applyFont="1" applyFill="1" applyBorder="1" applyAlignment="1">
      <alignment horizontal="center" vertical="center" wrapText="1"/>
      <protection/>
    </xf>
    <xf numFmtId="0" fontId="8" fillId="49" borderId="10" xfId="59" applyFont="1" applyFill="1" applyBorder="1" applyAlignment="1">
      <alignment horizontal="center" vertical="center" wrapText="1"/>
      <protection/>
    </xf>
    <xf numFmtId="0" fontId="8" fillId="49" borderId="10" xfId="0" applyFont="1" applyFill="1" applyBorder="1" applyAlignment="1">
      <alignment horizontal="center" vertical="center" wrapText="1"/>
    </xf>
    <xf numFmtId="0" fontId="8" fillId="33" borderId="10" xfId="59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50" borderId="10" xfId="0" applyFont="1" applyFill="1" applyBorder="1" applyAlignment="1">
      <alignment horizontal="center" vertical="center" wrapText="1"/>
    </xf>
    <xf numFmtId="0" fontId="8" fillId="50" borderId="10" xfId="0" applyFont="1" applyFill="1" applyBorder="1" applyAlignment="1">
      <alignment horizontal="center" vertical="center" wrapText="1"/>
    </xf>
    <xf numFmtId="0" fontId="9" fillId="50" borderId="10" xfId="0" applyFont="1" applyFill="1" applyBorder="1" applyAlignment="1">
      <alignment horizontal="center" vertical="center" wrapText="1"/>
    </xf>
    <xf numFmtId="0" fontId="1" fillId="50" borderId="10" xfId="0" applyFont="1" applyFill="1" applyBorder="1" applyAlignment="1">
      <alignment horizontal="center" vertical="center" wrapText="1"/>
    </xf>
    <xf numFmtId="0" fontId="8" fillId="50" borderId="10" xfId="59" applyFont="1" applyFill="1" applyBorder="1" applyAlignment="1">
      <alignment horizontal="center" vertical="center" wrapText="1"/>
      <protection/>
    </xf>
    <xf numFmtId="0" fontId="2" fillId="13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wrapText="1"/>
    </xf>
    <xf numFmtId="0" fontId="8" fillId="51" borderId="10" xfId="0" applyFont="1" applyFill="1" applyBorder="1" applyAlignment="1">
      <alignment horizontal="center" vertical="center" wrapText="1"/>
    </xf>
    <xf numFmtId="0" fontId="8" fillId="51" borderId="10" xfId="59" applyFont="1" applyFill="1" applyBorder="1" applyAlignment="1">
      <alignment horizontal="center" vertical="center" wrapText="1"/>
      <protection/>
    </xf>
    <xf numFmtId="0" fontId="14" fillId="51" borderId="10" xfId="0" applyFont="1" applyFill="1" applyBorder="1" applyAlignment="1">
      <alignment wrapText="1"/>
    </xf>
    <xf numFmtId="0" fontId="16" fillId="51" borderId="10" xfId="0" applyFont="1" applyFill="1" applyBorder="1" applyAlignment="1">
      <alignment wrapText="1"/>
    </xf>
    <xf numFmtId="0" fontId="1" fillId="51" borderId="10" xfId="0" applyFont="1" applyFill="1" applyBorder="1" applyAlignment="1">
      <alignment horizontal="center" vertical="center" wrapText="1"/>
    </xf>
    <xf numFmtId="0" fontId="0" fillId="51" borderId="10" xfId="0" applyFill="1" applyBorder="1" applyAlignment="1">
      <alignment wrapText="1"/>
    </xf>
    <xf numFmtId="0" fontId="8" fillId="51" borderId="10" xfId="0" applyFont="1" applyFill="1" applyBorder="1" applyAlignment="1">
      <alignment horizontal="center" vertical="center" wrapText="1"/>
    </xf>
    <xf numFmtId="0" fontId="9" fillId="52" borderId="10" xfId="59" applyFont="1" applyFill="1" applyBorder="1" applyAlignment="1">
      <alignment horizontal="center" vertical="center" wrapText="1"/>
      <protection/>
    </xf>
    <xf numFmtId="0" fontId="9" fillId="5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53" borderId="10" xfId="0" applyFont="1" applyFill="1" applyBorder="1" applyAlignment="1">
      <alignment horizontal="center" vertical="center" wrapText="1"/>
    </xf>
    <xf numFmtId="0" fontId="8" fillId="53" borderId="10" xfId="0" applyFont="1" applyFill="1" applyBorder="1" applyAlignment="1">
      <alignment horizontal="center" vertical="center" wrapText="1"/>
    </xf>
    <xf numFmtId="0" fontId="8" fillId="53" borderId="10" xfId="0" applyFont="1" applyFill="1" applyBorder="1" applyAlignment="1">
      <alignment horizontal="center" vertical="center" wrapText="1"/>
    </xf>
    <xf numFmtId="0" fontId="9" fillId="53" borderId="10" xfId="0" applyFont="1" applyFill="1" applyBorder="1" applyAlignment="1">
      <alignment horizontal="center" vertical="center" wrapText="1"/>
    </xf>
    <xf numFmtId="0" fontId="9" fillId="53" borderId="10" xfId="0" applyFont="1" applyFill="1" applyBorder="1" applyAlignment="1">
      <alignment horizontal="center" vertical="center" wrapText="1"/>
    </xf>
    <xf numFmtId="0" fontId="20" fillId="53" borderId="10" xfId="0" applyFont="1" applyFill="1" applyBorder="1" applyAlignment="1">
      <alignment horizontal="center" vertical="center" wrapText="1"/>
    </xf>
    <xf numFmtId="0" fontId="1" fillId="53" borderId="10" xfId="0" applyFont="1" applyFill="1" applyBorder="1" applyAlignment="1">
      <alignment horizontal="center" vertical="center" wrapText="1"/>
    </xf>
    <xf numFmtId="0" fontId="2" fillId="53" borderId="10" xfId="0" applyFont="1" applyFill="1" applyBorder="1" applyAlignment="1">
      <alignment horizontal="center" vertical="center" wrapText="1"/>
    </xf>
    <xf numFmtId="0" fontId="3" fillId="53" borderId="10" xfId="0" applyFont="1" applyFill="1" applyBorder="1" applyAlignment="1">
      <alignment horizontal="center" vertical="center" wrapText="1"/>
    </xf>
    <xf numFmtId="0" fontId="22" fillId="5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4" fillId="47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  <xf numFmtId="0" fontId="4" fillId="47" borderId="10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center" wrapText="1"/>
    </xf>
    <xf numFmtId="0" fontId="4" fillId="43" borderId="10" xfId="0" applyFont="1" applyFill="1" applyBorder="1" applyAlignment="1">
      <alignment horizontal="center" vertical="center" wrapText="1"/>
    </xf>
    <xf numFmtId="0" fontId="24" fillId="43" borderId="10" xfId="0" applyFont="1" applyFill="1" applyBorder="1" applyAlignment="1">
      <alignment horizontal="center" vertical="center" wrapText="1"/>
    </xf>
    <xf numFmtId="0" fontId="24" fillId="17" borderId="10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wrapText="1"/>
    </xf>
    <xf numFmtId="0" fontId="2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0" fontId="24" fillId="1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wrapText="1"/>
    </xf>
    <xf numFmtId="0" fontId="24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51" borderId="10" xfId="0" applyFont="1" applyFill="1" applyBorder="1" applyAlignment="1">
      <alignment horizontal="center" vertical="center" wrapText="1"/>
    </xf>
    <xf numFmtId="0" fontId="2" fillId="51" borderId="10" xfId="0" applyFont="1" applyFill="1" applyBorder="1" applyAlignment="1">
      <alignment horizontal="center" vertical="center" wrapText="1"/>
    </xf>
    <xf numFmtId="0" fontId="2" fillId="50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9" fillId="41" borderId="10" xfId="0" applyFont="1" applyFill="1" applyBorder="1" applyAlignment="1">
      <alignment horizontal="center" vertical="center" wrapText="1"/>
    </xf>
    <xf numFmtId="0" fontId="4" fillId="49" borderId="10" xfId="0" applyFont="1" applyFill="1" applyBorder="1" applyAlignment="1">
      <alignment horizontal="center" vertical="center" wrapText="1"/>
    </xf>
    <xf numFmtId="0" fontId="2" fillId="49" borderId="10" xfId="0" applyFont="1" applyFill="1" applyBorder="1" applyAlignment="1">
      <alignment horizontal="center" vertical="center" wrapText="1"/>
    </xf>
    <xf numFmtId="0" fontId="9" fillId="49" borderId="10" xfId="0" applyFont="1" applyFill="1" applyBorder="1" applyAlignment="1">
      <alignment horizontal="center" vertical="center" wrapText="1"/>
    </xf>
    <xf numFmtId="0" fontId="3" fillId="49" borderId="10" xfId="0" applyFont="1" applyFill="1" applyBorder="1" applyAlignment="1">
      <alignment horizontal="center" vertical="center" wrapText="1"/>
    </xf>
    <xf numFmtId="0" fontId="2" fillId="45" borderId="10" xfId="0" applyFont="1" applyFill="1" applyBorder="1" applyAlignment="1">
      <alignment horizontal="center" vertical="center" wrapText="1"/>
    </xf>
    <xf numFmtId="0" fontId="9" fillId="4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2" fillId="5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5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5" fillId="41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96" fillId="50" borderId="10" xfId="0" applyFont="1" applyFill="1" applyBorder="1" applyAlignment="1">
      <alignment horizontal="center" vertical="center" wrapText="1"/>
    </xf>
    <xf numFmtId="0" fontId="8" fillId="54" borderId="10" xfId="0" applyFont="1" applyFill="1" applyBorder="1" applyAlignment="1">
      <alignment horizontal="center" vertical="center" wrapText="1"/>
    </xf>
    <xf numFmtId="0" fontId="8" fillId="54" borderId="10" xfId="0" applyFont="1" applyFill="1" applyBorder="1" applyAlignment="1">
      <alignment horizontal="center" vertical="center" wrapText="1"/>
    </xf>
    <xf numFmtId="0" fontId="2" fillId="54" borderId="10" xfId="0" applyFont="1" applyFill="1" applyBorder="1" applyAlignment="1">
      <alignment horizontal="center" vertical="center" wrapText="1"/>
    </xf>
    <xf numFmtId="0" fontId="9" fillId="54" borderId="10" xfId="0" applyFont="1" applyFill="1" applyBorder="1" applyAlignment="1">
      <alignment horizontal="center" vertical="center" wrapText="1"/>
    </xf>
    <xf numFmtId="0" fontId="1" fillId="54" borderId="10" xfId="0" applyFont="1" applyFill="1" applyBorder="1" applyAlignment="1">
      <alignment horizontal="center" vertical="center" wrapText="1"/>
    </xf>
    <xf numFmtId="0" fontId="8" fillId="4" borderId="10" xfId="59" applyFont="1" applyFill="1" applyBorder="1" applyAlignment="1">
      <alignment horizontal="center" vertical="center" wrapText="1"/>
      <protection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horizontal="center" vertical="center" wrapText="1"/>
    </xf>
    <xf numFmtId="0" fontId="8" fillId="55" borderId="10" xfId="0" applyFont="1" applyFill="1" applyBorder="1" applyAlignment="1">
      <alignment horizontal="center" vertical="center" wrapText="1"/>
    </xf>
    <xf numFmtId="0" fontId="8" fillId="55" borderId="10" xfId="0" applyFont="1" applyFill="1" applyBorder="1" applyAlignment="1">
      <alignment horizontal="center" vertical="center" wrapText="1"/>
    </xf>
    <xf numFmtId="0" fontId="2" fillId="55" borderId="10" xfId="0" applyFont="1" applyFill="1" applyBorder="1" applyAlignment="1">
      <alignment horizontal="center" vertical="center" wrapText="1"/>
    </xf>
    <xf numFmtId="0" fontId="9" fillId="55" borderId="10" xfId="0" applyFont="1" applyFill="1" applyBorder="1" applyAlignment="1">
      <alignment horizontal="center" vertical="center" wrapText="1"/>
    </xf>
    <xf numFmtId="0" fontId="15" fillId="55" borderId="10" xfId="0" applyFont="1" applyFill="1" applyBorder="1" applyAlignment="1">
      <alignment wrapText="1"/>
    </xf>
    <xf numFmtId="0" fontId="16" fillId="55" borderId="10" xfId="0" applyFont="1" applyFill="1" applyBorder="1" applyAlignment="1">
      <alignment wrapText="1"/>
    </xf>
    <xf numFmtId="0" fontId="1" fillId="55" borderId="10" xfId="0" applyFont="1" applyFill="1" applyBorder="1" applyAlignment="1">
      <alignment horizontal="center" vertical="center" wrapText="1"/>
    </xf>
    <xf numFmtId="0" fontId="97" fillId="55" borderId="10" xfId="0" applyFont="1" applyFill="1" applyBorder="1" applyAlignment="1">
      <alignment horizontal="left" wrapText="1"/>
    </xf>
    <xf numFmtId="0" fontId="8" fillId="55" borderId="10" xfId="0" applyFont="1" applyFill="1" applyBorder="1" applyAlignment="1">
      <alignment horizontal="center" wrapText="1"/>
    </xf>
    <xf numFmtId="0" fontId="97" fillId="55" borderId="10" xfId="0" applyFont="1" applyFill="1" applyBorder="1" applyAlignment="1">
      <alignment wrapText="1"/>
    </xf>
    <xf numFmtId="0" fontId="18" fillId="55" borderId="10" xfId="0" applyFont="1" applyFill="1" applyBorder="1" applyAlignment="1">
      <alignment wrapText="1"/>
    </xf>
    <xf numFmtId="0" fontId="15" fillId="55" borderId="10" xfId="0" applyFont="1" applyFill="1" applyBorder="1" applyAlignment="1">
      <alignment wrapText="1"/>
    </xf>
    <xf numFmtId="0" fontId="15" fillId="55" borderId="10" xfId="0" applyFont="1" applyFill="1" applyBorder="1" applyAlignment="1">
      <alignment vertical="center" wrapText="1"/>
    </xf>
    <xf numFmtId="0" fontId="4" fillId="56" borderId="10" xfId="0" applyFont="1" applyFill="1" applyBorder="1" applyAlignment="1">
      <alignment horizontal="center" vertical="center" wrapText="1"/>
    </xf>
    <xf numFmtId="0" fontId="8" fillId="56" borderId="10" xfId="0" applyFont="1" applyFill="1" applyBorder="1" applyAlignment="1">
      <alignment horizontal="center" vertical="center" wrapText="1"/>
    </xf>
    <xf numFmtId="0" fontId="8" fillId="56" borderId="10" xfId="0" applyFont="1" applyFill="1" applyBorder="1" applyAlignment="1">
      <alignment horizontal="center" vertical="center" wrapText="1"/>
    </xf>
    <xf numFmtId="0" fontId="20" fillId="56" borderId="10" xfId="0" applyFont="1" applyFill="1" applyBorder="1" applyAlignment="1">
      <alignment horizontal="center" vertical="center" wrapText="1"/>
    </xf>
    <xf numFmtId="0" fontId="9" fillId="56" borderId="10" xfId="0" applyFont="1" applyFill="1" applyBorder="1" applyAlignment="1">
      <alignment horizontal="center" vertical="center" wrapText="1"/>
    </xf>
    <xf numFmtId="0" fontId="1" fillId="56" borderId="10" xfId="0" applyFont="1" applyFill="1" applyBorder="1" applyAlignment="1">
      <alignment horizontal="center" vertical="center" wrapText="1"/>
    </xf>
    <xf numFmtId="0" fontId="3" fillId="56" borderId="10" xfId="0" applyFont="1" applyFill="1" applyBorder="1" applyAlignment="1">
      <alignment horizontal="center" vertical="center" wrapText="1"/>
    </xf>
    <xf numFmtId="0" fontId="2" fillId="56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wrapText="1"/>
    </xf>
    <xf numFmtId="0" fontId="8" fillId="57" borderId="10" xfId="59" applyFont="1" applyFill="1" applyBorder="1" applyAlignment="1">
      <alignment horizontal="center" vertical="center" wrapText="1"/>
      <protection/>
    </xf>
    <xf numFmtId="0" fontId="8" fillId="57" borderId="10" xfId="0" applyFont="1" applyFill="1" applyBorder="1" applyAlignment="1">
      <alignment horizontal="center" vertical="center" wrapText="1"/>
    </xf>
    <xf numFmtId="0" fontId="9" fillId="57" borderId="10" xfId="0" applyFont="1" applyFill="1" applyBorder="1" applyAlignment="1">
      <alignment horizontal="center" vertical="center" wrapText="1"/>
    </xf>
    <xf numFmtId="0" fontId="1" fillId="57" borderId="10" xfId="0" applyFont="1" applyFill="1" applyBorder="1" applyAlignment="1">
      <alignment horizontal="center" vertical="center" wrapText="1"/>
    </xf>
    <xf numFmtId="0" fontId="8" fillId="58" borderId="10" xfId="59" applyFont="1" applyFill="1" applyBorder="1" applyAlignment="1">
      <alignment horizontal="center" vertical="center" wrapText="1"/>
      <protection/>
    </xf>
    <xf numFmtId="0" fontId="8" fillId="58" borderId="10" xfId="0" applyFont="1" applyFill="1" applyBorder="1" applyAlignment="1">
      <alignment horizontal="center" vertical="center" wrapText="1"/>
    </xf>
    <xf numFmtId="0" fontId="2" fillId="58" borderId="10" xfId="0" applyFont="1" applyFill="1" applyBorder="1" applyAlignment="1">
      <alignment horizontal="center" vertical="center" wrapText="1"/>
    </xf>
    <xf numFmtId="0" fontId="96" fillId="58" borderId="10" xfId="0" applyFont="1" applyFill="1" applyBorder="1" applyAlignment="1">
      <alignment horizontal="center" vertical="center" wrapText="1"/>
    </xf>
    <xf numFmtId="0" fontId="9" fillId="58" borderId="10" xfId="0" applyFont="1" applyFill="1" applyBorder="1" applyAlignment="1">
      <alignment horizontal="center" vertical="center" wrapText="1"/>
    </xf>
    <xf numFmtId="0" fontId="25" fillId="58" borderId="10" xfId="0" applyFont="1" applyFill="1" applyBorder="1" applyAlignment="1">
      <alignment horizontal="center" vertical="center" wrapText="1"/>
    </xf>
    <xf numFmtId="0" fontId="1" fillId="58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98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50" borderId="10" xfId="0" applyFont="1" applyFill="1" applyBorder="1" applyAlignment="1">
      <alignment horizontal="center" vertical="center" wrapText="1"/>
    </xf>
    <xf numFmtId="0" fontId="26" fillId="50" borderId="10" xfId="0" applyFont="1" applyFill="1" applyBorder="1" applyAlignment="1">
      <alignment horizontal="center" vertical="center" wrapText="1"/>
    </xf>
    <xf numFmtId="0" fontId="26" fillId="58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41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8" fillId="51" borderId="10" xfId="59" applyFont="1" applyFill="1" applyBorder="1" applyAlignment="1">
      <alignment horizontal="center" vertical="center" wrapText="1"/>
      <protection/>
    </xf>
    <xf numFmtId="0" fontId="26" fillId="51" borderId="10" xfId="0" applyFont="1" applyFill="1" applyBorder="1" applyAlignment="1">
      <alignment horizontal="center" vertical="center" wrapText="1"/>
    </xf>
    <xf numFmtId="0" fontId="26" fillId="49" borderId="10" xfId="0" applyFont="1" applyFill="1" applyBorder="1" applyAlignment="1">
      <alignment horizontal="center" vertical="center" wrapText="1"/>
    </xf>
    <xf numFmtId="0" fontId="26" fillId="49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55" borderId="10" xfId="0" applyFont="1" applyFill="1" applyBorder="1" applyAlignment="1">
      <alignment horizontal="center" wrapText="1"/>
    </xf>
    <xf numFmtId="0" fontId="26" fillId="45" borderId="10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0" fontId="98" fillId="50" borderId="10" xfId="0" applyFont="1" applyFill="1" applyBorder="1" applyAlignment="1">
      <alignment horizontal="center" vertical="center" wrapText="1"/>
    </xf>
    <xf numFmtId="0" fontId="98" fillId="33" borderId="10" xfId="0" applyFont="1" applyFill="1" applyBorder="1" applyAlignment="1">
      <alignment horizontal="center" vertical="center" wrapText="1"/>
    </xf>
    <xf numFmtId="0" fontId="98" fillId="58" borderId="1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96" fillId="41" borderId="10" xfId="0" applyFont="1" applyFill="1" applyBorder="1" applyAlignment="1">
      <alignment horizontal="center" vertical="center" wrapText="1"/>
    </xf>
    <xf numFmtId="0" fontId="98" fillId="7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8" fillId="59" borderId="10" xfId="0" applyFont="1" applyFill="1" applyBorder="1" applyAlignment="1">
      <alignment horizontal="center" vertical="center" wrapText="1"/>
    </xf>
    <xf numFmtId="0" fontId="2" fillId="59" borderId="10" xfId="0" applyFont="1" applyFill="1" applyBorder="1" applyAlignment="1">
      <alignment horizontal="center" vertical="center" wrapText="1"/>
    </xf>
    <xf numFmtId="0" fontId="9" fillId="59" borderId="1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14" fillId="59" borderId="10" xfId="0" applyFont="1" applyFill="1" applyBorder="1" applyAlignment="1">
      <alignment horizontal="center" vertical="center" wrapText="1"/>
    </xf>
    <xf numFmtId="0" fontId="3" fillId="59" borderId="10" xfId="0" applyFont="1" applyFill="1" applyBorder="1" applyAlignment="1">
      <alignment horizontal="center" vertical="center" wrapText="1"/>
    </xf>
    <xf numFmtId="0" fontId="1" fillId="59" borderId="10" xfId="0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wrapText="1"/>
    </xf>
    <xf numFmtId="0" fontId="100" fillId="0" borderId="10" xfId="0" applyFont="1" applyFill="1" applyBorder="1" applyAlignment="1">
      <alignment wrapText="1"/>
    </xf>
    <xf numFmtId="0" fontId="101" fillId="0" borderId="10" xfId="0" applyFont="1" applyBorder="1" applyAlignment="1">
      <alignment wrapText="1"/>
    </xf>
    <xf numFmtId="0" fontId="100" fillId="0" borderId="10" xfId="0" applyFont="1" applyBorder="1" applyAlignment="1">
      <alignment wrapText="1"/>
    </xf>
    <xf numFmtId="0" fontId="99" fillId="49" borderId="10" xfId="0" applyFont="1" applyFill="1" applyBorder="1" applyAlignment="1">
      <alignment wrapText="1"/>
    </xf>
    <xf numFmtId="0" fontId="98" fillId="49" borderId="10" xfId="0" applyFont="1" applyFill="1" applyBorder="1" applyAlignment="1">
      <alignment horizontal="center" vertical="center" wrapText="1"/>
    </xf>
    <xf numFmtId="0" fontId="100" fillId="49" borderId="10" xfId="0" applyFont="1" applyFill="1" applyBorder="1" applyAlignment="1">
      <alignment wrapText="1"/>
    </xf>
    <xf numFmtId="0" fontId="101" fillId="49" borderId="10" xfId="0" applyFont="1" applyFill="1" applyBorder="1" applyAlignment="1">
      <alignment wrapText="1"/>
    </xf>
    <xf numFmtId="0" fontId="102" fillId="0" borderId="10" xfId="0" applyFont="1" applyFill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49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103" fillId="0" borderId="10" xfId="0" applyFont="1" applyFill="1" applyBorder="1" applyAlignment="1">
      <alignment horizontal="center" vertical="center" wrapText="1"/>
    </xf>
    <xf numFmtId="0" fontId="104" fillId="7" borderId="10" xfId="0" applyFont="1" applyFill="1" applyBorder="1" applyAlignment="1">
      <alignment horizontal="center" vertical="center" wrapText="1"/>
    </xf>
    <xf numFmtId="0" fontId="103" fillId="7" borderId="10" xfId="0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wrapText="1"/>
    </xf>
    <xf numFmtId="0" fontId="107" fillId="33" borderId="10" xfId="0" applyFont="1" applyFill="1" applyBorder="1" applyAlignment="1">
      <alignment wrapText="1"/>
    </xf>
    <xf numFmtId="0" fontId="107" fillId="0" borderId="10" xfId="0" applyFont="1" applyBorder="1" applyAlignment="1">
      <alignment wrapText="1"/>
    </xf>
    <xf numFmtId="0" fontId="106" fillId="33" borderId="10" xfId="0" applyFont="1" applyFill="1" applyBorder="1" applyAlignment="1">
      <alignment horizontal="center" vertical="center" wrapText="1"/>
    </xf>
    <xf numFmtId="0" fontId="106" fillId="49" borderId="10" xfId="0" applyFont="1" applyFill="1" applyBorder="1" applyAlignment="1">
      <alignment horizontal="center" vertical="center" wrapText="1"/>
    </xf>
    <xf numFmtId="0" fontId="107" fillId="49" borderId="10" xfId="0" applyFont="1" applyFill="1" applyBorder="1" applyAlignment="1">
      <alignment wrapText="1"/>
    </xf>
    <xf numFmtId="0" fontId="106" fillId="51" borderId="10" xfId="0" applyFont="1" applyFill="1" applyBorder="1" applyAlignment="1">
      <alignment horizontal="center" vertical="center" wrapText="1"/>
    </xf>
    <xf numFmtId="0" fontId="108" fillId="51" borderId="10" xfId="0" applyFont="1" applyFill="1" applyBorder="1" applyAlignment="1">
      <alignment wrapText="1"/>
    </xf>
    <xf numFmtId="0" fontId="108" fillId="51" borderId="10" xfId="0" applyFont="1" applyFill="1" applyBorder="1" applyAlignment="1">
      <alignment vertical="center" wrapText="1"/>
    </xf>
    <xf numFmtId="0" fontId="107" fillId="51" borderId="10" xfId="0" applyFont="1" applyFill="1" applyBorder="1" applyAlignment="1">
      <alignment wrapText="1"/>
    </xf>
    <xf numFmtId="0" fontId="109" fillId="51" borderId="10" xfId="0" applyFont="1" applyFill="1" applyBorder="1" applyAlignment="1">
      <alignment wrapText="1"/>
    </xf>
    <xf numFmtId="0" fontId="109" fillId="33" borderId="10" xfId="0" applyFont="1" applyFill="1" applyBorder="1" applyAlignment="1">
      <alignment wrapText="1"/>
    </xf>
    <xf numFmtId="0" fontId="109" fillId="0" borderId="10" xfId="0" applyFont="1" applyBorder="1" applyAlignment="1">
      <alignment wrapText="1"/>
    </xf>
    <xf numFmtId="0" fontId="107" fillId="4" borderId="10" xfId="0" applyFont="1" applyFill="1" applyBorder="1" applyAlignment="1">
      <alignment wrapText="1"/>
    </xf>
    <xf numFmtId="0" fontId="107" fillId="59" borderId="10" xfId="0" applyFont="1" applyFill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 wrapText="1"/>
    </xf>
    <xf numFmtId="0" fontId="107" fillId="0" borderId="10" xfId="0" applyFont="1" applyBorder="1" applyAlignment="1">
      <alignment horizontal="center" vertical="center" wrapText="1"/>
    </xf>
    <xf numFmtId="0" fontId="106" fillId="50" borderId="10" xfId="0" applyFont="1" applyFill="1" applyBorder="1" applyAlignment="1">
      <alignment horizontal="center" vertical="center" wrapText="1"/>
    </xf>
    <xf numFmtId="0" fontId="110" fillId="41" borderId="10" xfId="0" applyFont="1" applyFill="1" applyBorder="1" applyAlignment="1">
      <alignment horizontal="center" vertical="center" wrapText="1"/>
    </xf>
    <xf numFmtId="0" fontId="9" fillId="51" borderId="10" xfId="0" applyFont="1" applyFill="1" applyBorder="1" applyAlignment="1">
      <alignment horizontal="center" vertical="center" wrapText="1"/>
    </xf>
    <xf numFmtId="0" fontId="111" fillId="7" borderId="10" xfId="0" applyFont="1" applyFill="1" applyBorder="1" applyAlignment="1">
      <alignment horizontal="center" vertical="center" wrapText="1"/>
    </xf>
    <xf numFmtId="20" fontId="9" fillId="7" borderId="10" xfId="0" applyNumberFormat="1" applyFont="1" applyFill="1" applyBorder="1" applyAlignment="1">
      <alignment horizontal="center" vertical="center" wrapText="1"/>
    </xf>
    <xf numFmtId="20" fontId="103" fillId="7" borderId="10" xfId="0" applyNumberFormat="1" applyFont="1" applyFill="1" applyBorder="1" applyAlignment="1">
      <alignment horizontal="center" vertical="center" wrapText="1"/>
    </xf>
    <xf numFmtId="0" fontId="112" fillId="33" borderId="10" xfId="0" applyFont="1" applyFill="1" applyBorder="1" applyAlignment="1">
      <alignment horizontal="center" vertical="center" wrapText="1"/>
    </xf>
    <xf numFmtId="0" fontId="113" fillId="33" borderId="10" xfId="0" applyFont="1" applyFill="1" applyBorder="1" applyAlignment="1">
      <alignment horizontal="center" vertical="center" wrapText="1"/>
    </xf>
    <xf numFmtId="0" fontId="114" fillId="33" borderId="10" xfId="0" applyFont="1" applyFill="1" applyBorder="1" applyAlignment="1">
      <alignment horizontal="center" vertical="center" wrapText="1"/>
    </xf>
    <xf numFmtId="0" fontId="115" fillId="55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6" fillId="0" borderId="10" xfId="0" applyFont="1" applyFill="1" applyBorder="1" applyAlignment="1">
      <alignment horizontal="center" vertical="center" wrapText="1"/>
    </xf>
    <xf numFmtId="0" fontId="117" fillId="0" borderId="10" xfId="0" applyFont="1" applyBorder="1" applyAlignment="1">
      <alignment horizontal="center" vertical="center" wrapText="1"/>
    </xf>
    <xf numFmtId="0" fontId="117" fillId="0" borderId="10" xfId="0" applyFont="1" applyBorder="1" applyAlignment="1">
      <alignment wrapText="1"/>
    </xf>
    <xf numFmtId="0" fontId="116" fillId="7" borderId="10" xfId="0" applyFont="1" applyFill="1" applyBorder="1" applyAlignment="1">
      <alignment horizontal="center" vertical="center" wrapText="1"/>
    </xf>
    <xf numFmtId="0" fontId="116" fillId="7" borderId="10" xfId="0" applyFont="1" applyFill="1" applyBorder="1" applyAlignment="1">
      <alignment horizontal="center" vertical="center" wrapText="1"/>
    </xf>
    <xf numFmtId="0" fontId="116" fillId="54" borderId="10" xfId="0" applyFont="1" applyFill="1" applyBorder="1" applyAlignment="1">
      <alignment horizontal="center" vertical="center" wrapText="1"/>
    </xf>
    <xf numFmtId="0" fontId="9" fillId="55" borderId="10" xfId="0" applyFont="1" applyFill="1" applyBorder="1" applyAlignment="1">
      <alignment horizontal="center" vertical="center" wrapText="1"/>
    </xf>
    <xf numFmtId="0" fontId="116" fillId="0" borderId="10" xfId="0" applyFont="1" applyBorder="1" applyAlignment="1">
      <alignment horizontal="center" vertical="center" wrapText="1"/>
    </xf>
    <xf numFmtId="0" fontId="116" fillId="50" borderId="10" xfId="0" applyFont="1" applyFill="1" applyBorder="1" applyAlignment="1">
      <alignment horizontal="center" vertical="center" wrapText="1"/>
    </xf>
    <xf numFmtId="0" fontId="25" fillId="60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8" fillId="61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62" borderId="10" xfId="0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center" vertical="center" wrapText="1"/>
    </xf>
    <xf numFmtId="0" fontId="111" fillId="0" borderId="10" xfId="0" applyFont="1" applyBorder="1" applyAlignment="1">
      <alignment horizontal="center" vertical="center" wrapText="1"/>
    </xf>
    <xf numFmtId="0" fontId="111" fillId="50" borderId="10" xfId="0" applyFont="1" applyFill="1" applyBorder="1" applyAlignment="1">
      <alignment horizontal="center" vertical="center" wrapText="1"/>
    </xf>
    <xf numFmtId="0" fontId="111" fillId="58" borderId="10" xfId="0" applyFont="1" applyFill="1" applyBorder="1" applyAlignment="1">
      <alignment horizontal="center" vertical="center" wrapText="1"/>
    </xf>
    <xf numFmtId="0" fontId="104" fillId="33" borderId="10" xfId="0" applyFont="1" applyFill="1" applyBorder="1" applyAlignment="1">
      <alignment horizontal="center" vertical="center" wrapText="1"/>
    </xf>
    <xf numFmtId="0" fontId="1" fillId="57" borderId="10" xfId="0" applyFont="1" applyFill="1" applyBorder="1" applyAlignment="1">
      <alignment horizontal="center" vertical="center" wrapText="1"/>
    </xf>
    <xf numFmtId="0" fontId="4" fillId="63" borderId="10" xfId="0" applyFont="1" applyFill="1" applyBorder="1" applyAlignment="1">
      <alignment horizontal="center" vertical="center" wrapText="1"/>
    </xf>
    <xf numFmtId="0" fontId="8" fillId="63" borderId="10" xfId="0" applyFont="1" applyFill="1" applyBorder="1" applyAlignment="1">
      <alignment horizontal="center" vertical="center" wrapText="1"/>
    </xf>
    <xf numFmtId="0" fontId="8" fillId="63" borderId="10" xfId="0" applyFont="1" applyFill="1" applyBorder="1" applyAlignment="1">
      <alignment horizontal="center" vertical="center" wrapText="1"/>
    </xf>
    <xf numFmtId="0" fontId="20" fillId="63" borderId="10" xfId="0" applyFont="1" applyFill="1" applyBorder="1" applyAlignment="1">
      <alignment horizontal="center" vertical="center" wrapText="1"/>
    </xf>
    <xf numFmtId="0" fontId="9" fillId="63" borderId="10" xfId="0" applyFont="1" applyFill="1" applyBorder="1" applyAlignment="1">
      <alignment horizontal="center" vertical="center" wrapText="1"/>
    </xf>
    <xf numFmtId="0" fontId="1" fillId="63" borderId="10" xfId="0" applyFont="1" applyFill="1" applyBorder="1" applyAlignment="1">
      <alignment horizontal="center" vertical="center" wrapText="1"/>
    </xf>
    <xf numFmtId="0" fontId="3" fillId="63" borderId="10" xfId="0" applyFont="1" applyFill="1" applyBorder="1" applyAlignment="1">
      <alignment horizontal="center" vertical="center" wrapText="1"/>
    </xf>
    <xf numFmtId="0" fontId="2" fillId="63" borderId="10" xfId="0" applyFont="1" applyFill="1" applyBorder="1" applyAlignment="1">
      <alignment horizontal="center" vertical="center" wrapText="1"/>
    </xf>
    <xf numFmtId="0" fontId="104" fillId="49" borderId="10" xfId="0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center" vertical="center" wrapText="1"/>
    </xf>
    <xf numFmtId="0" fontId="11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4" fillId="50" borderId="10" xfId="0" applyFont="1" applyFill="1" applyBorder="1" applyAlignment="1">
      <alignment horizontal="center" vertical="center" wrapText="1"/>
    </xf>
    <xf numFmtId="0" fontId="111" fillId="0" borderId="10" xfId="59" applyFont="1" applyFill="1" applyBorder="1" applyAlignment="1">
      <alignment horizontal="center" vertical="center" wrapText="1"/>
      <protection/>
    </xf>
    <xf numFmtId="0" fontId="111" fillId="57" borderId="10" xfId="0" applyFont="1" applyFill="1" applyBorder="1" applyAlignment="1">
      <alignment horizontal="center" vertical="center" wrapText="1"/>
    </xf>
    <xf numFmtId="0" fontId="104" fillId="57" borderId="10" xfId="0" applyFont="1" applyFill="1" applyBorder="1" applyAlignment="1">
      <alignment horizontal="center" vertical="center" wrapText="1"/>
    </xf>
    <xf numFmtId="0" fontId="118" fillId="57" borderId="10" xfId="0" applyFont="1" applyFill="1" applyBorder="1" applyAlignment="1">
      <alignment horizontal="center" vertical="center" wrapText="1"/>
    </xf>
    <xf numFmtId="0" fontId="106" fillId="7" borderId="10" xfId="0" applyFont="1" applyFill="1" applyBorder="1" applyAlignment="1">
      <alignment horizontal="center" vertical="center" wrapText="1"/>
    </xf>
    <xf numFmtId="0" fontId="104" fillId="50" borderId="10" xfId="0" applyFont="1" applyFill="1" applyBorder="1" applyAlignment="1">
      <alignment horizontal="center" vertical="center" wrapText="1"/>
    </xf>
    <xf numFmtId="20" fontId="116" fillId="7" borderId="10" xfId="0" applyNumberFormat="1" applyFont="1" applyFill="1" applyBorder="1" applyAlignment="1">
      <alignment horizontal="center" vertical="center" wrapText="1"/>
    </xf>
    <xf numFmtId="0" fontId="26" fillId="59" borderId="10" xfId="0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04" fillId="41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58" borderId="10" xfId="0" applyFont="1" applyFill="1" applyBorder="1" applyAlignment="1">
      <alignment horizontal="center" vertical="center" wrapText="1"/>
    </xf>
    <xf numFmtId="0" fontId="6" fillId="50" borderId="10" xfId="0" applyFont="1" applyFill="1" applyBorder="1" applyAlignment="1">
      <alignment horizontal="center" vertical="center" wrapText="1"/>
    </xf>
    <xf numFmtId="0" fontId="8" fillId="64" borderId="10" xfId="59" applyFont="1" applyFill="1" applyBorder="1" applyAlignment="1">
      <alignment horizontal="center" vertical="center" wrapText="1"/>
      <protection/>
    </xf>
    <xf numFmtId="0" fontId="8" fillId="64" borderId="10" xfId="0" applyFont="1" applyFill="1" applyBorder="1" applyAlignment="1">
      <alignment horizontal="center" vertical="center" wrapText="1"/>
    </xf>
    <xf numFmtId="0" fontId="8" fillId="64" borderId="10" xfId="0" applyFont="1" applyFill="1" applyBorder="1" applyAlignment="1">
      <alignment horizontal="center" vertical="center" wrapText="1"/>
    </xf>
    <xf numFmtId="0" fontId="98" fillId="64" borderId="10" xfId="0" applyFont="1" applyFill="1" applyBorder="1" applyAlignment="1">
      <alignment horizontal="center" vertical="center" wrapText="1"/>
    </xf>
    <xf numFmtId="0" fontId="9" fillId="64" borderId="10" xfId="0" applyFont="1" applyFill="1" applyBorder="1" applyAlignment="1">
      <alignment horizontal="center" vertical="center" wrapText="1"/>
    </xf>
    <xf numFmtId="0" fontId="2" fillId="64" borderId="10" xfId="0" applyFont="1" applyFill="1" applyBorder="1" applyAlignment="1">
      <alignment horizontal="center" vertical="center" wrapText="1"/>
    </xf>
    <xf numFmtId="0" fontId="1" fillId="64" borderId="10" xfId="0" applyFont="1" applyFill="1" applyBorder="1" applyAlignment="1">
      <alignment horizontal="center" vertical="center" wrapText="1"/>
    </xf>
    <xf numFmtId="0" fontId="25" fillId="64" borderId="10" xfId="0" applyFont="1" applyFill="1" applyBorder="1" applyAlignment="1">
      <alignment horizontal="center" vertical="center" wrapText="1"/>
    </xf>
    <xf numFmtId="0" fontId="4" fillId="64" borderId="10" xfId="0" applyFont="1" applyFill="1" applyBorder="1" applyAlignment="1">
      <alignment horizontal="center" vertical="center" wrapText="1"/>
    </xf>
    <xf numFmtId="0" fontId="24" fillId="64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 vertical="center" wrapText="1"/>
    </xf>
    <xf numFmtId="0" fontId="8" fillId="33" borderId="10" xfId="59" applyFont="1" applyFill="1" applyBorder="1" applyAlignment="1">
      <alignment horizontal="center" vertical="center" wrapText="1"/>
      <protection/>
    </xf>
    <xf numFmtId="0" fontId="9" fillId="39" borderId="10" xfId="59" applyFont="1" applyFill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8" fillId="57" borderId="10" xfId="59" applyFont="1" applyFill="1" applyBorder="1" applyAlignment="1">
      <alignment horizontal="center" vertical="center" wrapText="1"/>
      <protection/>
    </xf>
    <xf numFmtId="0" fontId="104" fillId="0" borderId="10" xfId="0" applyFont="1" applyBorder="1" applyAlignment="1">
      <alignment horizontal="center" vertical="center" wrapText="1"/>
    </xf>
    <xf numFmtId="0" fontId="9" fillId="50" borderId="10" xfId="0" applyFont="1" applyFill="1" applyBorder="1" applyAlignment="1">
      <alignment horizontal="center" vertical="center" wrapText="1"/>
    </xf>
    <xf numFmtId="0" fontId="26" fillId="57" borderId="10" xfId="0" applyFont="1" applyFill="1" applyBorder="1" applyAlignment="1">
      <alignment horizontal="center" vertical="center" wrapText="1"/>
    </xf>
    <xf numFmtId="0" fontId="2" fillId="57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50" borderId="10" xfId="0" applyFont="1" applyFill="1" applyBorder="1" applyAlignment="1">
      <alignment horizontal="center" vertical="center" wrapText="1"/>
    </xf>
    <xf numFmtId="0" fontId="9" fillId="57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4" borderId="10" xfId="0" applyFill="1" applyBorder="1" applyAlignment="1">
      <alignment/>
    </xf>
    <xf numFmtId="0" fontId="6" fillId="17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/>
    </xf>
    <xf numFmtId="0" fontId="0" fillId="65" borderId="10" xfId="0" applyFill="1" applyBorder="1" applyAlignment="1">
      <alignment/>
    </xf>
    <xf numFmtId="0" fontId="6" fillId="66" borderId="10" xfId="0" applyFont="1" applyFill="1" applyBorder="1" applyAlignment="1">
      <alignment horizontal="center" vertical="center" wrapText="1"/>
    </xf>
    <xf numFmtId="0" fontId="1" fillId="67" borderId="10" xfId="0" applyFont="1" applyFill="1" applyBorder="1" applyAlignment="1">
      <alignment horizontal="center" vertical="center" wrapText="1"/>
    </xf>
    <xf numFmtId="0" fontId="6" fillId="68" borderId="10" xfId="0" applyFont="1" applyFill="1" applyBorder="1" applyAlignment="1">
      <alignment horizontal="center" vertical="center" wrapText="1"/>
    </xf>
    <xf numFmtId="0" fontId="6" fillId="69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6" fillId="70" borderId="10" xfId="0" applyFont="1" applyFill="1" applyBorder="1" applyAlignment="1">
      <alignment horizontal="center" vertical="center" wrapText="1"/>
    </xf>
    <xf numFmtId="0" fontId="6" fillId="71" borderId="10" xfId="0" applyFont="1" applyFill="1" applyBorder="1" applyAlignment="1">
      <alignment horizontal="center" vertical="center" wrapText="1"/>
    </xf>
    <xf numFmtId="0" fontId="1" fillId="72" borderId="10" xfId="0" applyFont="1" applyFill="1" applyBorder="1" applyAlignment="1">
      <alignment horizontal="center" vertical="center" wrapText="1"/>
    </xf>
    <xf numFmtId="0" fontId="15" fillId="51" borderId="10" xfId="0" applyFont="1" applyFill="1" applyBorder="1" applyAlignment="1">
      <alignment wrapText="1"/>
    </xf>
    <xf numFmtId="0" fontId="0" fillId="51" borderId="10" xfId="0" applyFont="1" applyFill="1" applyBorder="1" applyAlignment="1">
      <alignment wrapText="1"/>
    </xf>
    <xf numFmtId="0" fontId="1" fillId="73" borderId="10" xfId="0" applyFont="1" applyFill="1" applyBorder="1" applyAlignment="1">
      <alignment horizontal="center" vertical="center" wrapText="1"/>
    </xf>
    <xf numFmtId="0" fontId="1" fillId="74" borderId="10" xfId="0" applyFont="1" applyFill="1" applyBorder="1" applyAlignment="1">
      <alignment horizontal="center" vertical="center" wrapText="1"/>
    </xf>
    <xf numFmtId="0" fontId="8" fillId="74" borderId="10" xfId="59" applyFont="1" applyFill="1" applyBorder="1" applyAlignment="1">
      <alignment horizontal="center" vertical="center" wrapText="1"/>
      <protection/>
    </xf>
    <xf numFmtId="0" fontId="111" fillId="74" borderId="10" xfId="0" applyFont="1" applyFill="1" applyBorder="1" applyAlignment="1">
      <alignment horizontal="center" vertical="center" wrapText="1"/>
    </xf>
    <xf numFmtId="0" fontId="26" fillId="74" borderId="10" xfId="0" applyFont="1" applyFill="1" applyBorder="1" applyAlignment="1">
      <alignment horizontal="center" vertical="center" wrapText="1"/>
    </xf>
    <xf numFmtId="0" fontId="2" fillId="74" borderId="10" xfId="0" applyFont="1" applyFill="1" applyBorder="1" applyAlignment="1">
      <alignment horizontal="center" vertical="center" wrapText="1"/>
    </xf>
    <xf numFmtId="0" fontId="96" fillId="74" borderId="10" xfId="0" applyFont="1" applyFill="1" applyBorder="1" applyAlignment="1">
      <alignment horizontal="center" vertical="center" wrapText="1"/>
    </xf>
    <xf numFmtId="0" fontId="9" fillId="74" borderId="10" xfId="0" applyFont="1" applyFill="1" applyBorder="1" applyAlignment="1">
      <alignment horizontal="center" vertical="center" wrapText="1"/>
    </xf>
    <xf numFmtId="0" fontId="25" fillId="74" borderId="10" xfId="0" applyFont="1" applyFill="1" applyBorder="1" applyAlignment="1">
      <alignment horizontal="center" vertical="center" wrapText="1"/>
    </xf>
    <xf numFmtId="0" fontId="0" fillId="74" borderId="10" xfId="0" applyFill="1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6" fillId="34" borderId="11" xfId="0" applyFont="1" applyFill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4" fillId="34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96" fillId="7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rasts 3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24"/>
  <sheetViews>
    <sheetView tabSelected="1" zoomScalePageLayoutView="0" workbookViewId="0" topLeftCell="A1">
      <selection activeCell="P5" sqref="P5"/>
    </sheetView>
  </sheetViews>
  <sheetFormatPr defaultColWidth="9.140625" defaultRowHeight="12.75"/>
  <cols>
    <col min="1" max="1" width="27.00390625" style="0" customWidth="1"/>
    <col min="2" max="2" width="13.00390625" style="0" customWidth="1"/>
    <col min="3" max="3" width="13.28125" style="0" customWidth="1"/>
    <col min="4" max="4" width="6.00390625" style="0" customWidth="1"/>
    <col min="5" max="5" width="6.140625" style="0" customWidth="1"/>
    <col min="6" max="6" width="7.28125" style="0" customWidth="1"/>
    <col min="7" max="7" width="11.140625" style="0" customWidth="1"/>
    <col min="8" max="9" width="17.57421875" style="0" customWidth="1"/>
    <col min="10" max="10" width="17.7109375" style="0" customWidth="1"/>
    <col min="11" max="13" width="17.421875" style="0" customWidth="1"/>
    <col min="14" max="14" width="12.00390625" style="0" customWidth="1"/>
    <col min="15" max="15" width="12.7109375" style="0" customWidth="1"/>
    <col min="16" max="16" width="10.7109375" style="0" customWidth="1"/>
    <col min="17" max="17" width="18.851562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93" customHeight="1">
      <c r="A3" s="419" t="s">
        <v>756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</row>
    <row r="4" spans="1:15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0.25" customHeight="1">
      <c r="A5" s="15" t="s">
        <v>26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7" ht="55.5" customHeight="1">
      <c r="A6" s="30" t="s">
        <v>7</v>
      </c>
      <c r="B6" s="135" t="s">
        <v>10</v>
      </c>
      <c r="C6" s="135" t="s">
        <v>223</v>
      </c>
      <c r="D6" s="27" t="s">
        <v>0</v>
      </c>
      <c r="E6" s="27" t="s">
        <v>32</v>
      </c>
      <c r="F6" s="27" t="s">
        <v>15</v>
      </c>
      <c r="G6" s="136" t="s">
        <v>256</v>
      </c>
      <c r="H6" s="31" t="s">
        <v>1</v>
      </c>
      <c r="I6" s="31" t="s">
        <v>2</v>
      </c>
      <c r="J6" s="31" t="s">
        <v>3</v>
      </c>
      <c r="K6" s="31" t="s">
        <v>4</v>
      </c>
      <c r="L6" s="31" t="s">
        <v>5</v>
      </c>
      <c r="M6" s="31" t="s">
        <v>6</v>
      </c>
      <c r="N6" s="137" t="s">
        <v>9</v>
      </c>
      <c r="O6" s="27" t="s">
        <v>8</v>
      </c>
      <c r="P6" s="400" t="s">
        <v>718</v>
      </c>
      <c r="Q6" s="400" t="s">
        <v>717</v>
      </c>
    </row>
    <row r="7" spans="1:17" ht="38.25">
      <c r="A7" s="53" t="s">
        <v>58</v>
      </c>
      <c r="B7" s="19" t="s">
        <v>59</v>
      </c>
      <c r="C7" s="19" t="s">
        <v>60</v>
      </c>
      <c r="D7" s="18" t="s">
        <v>24</v>
      </c>
      <c r="E7" s="19" t="s">
        <v>236</v>
      </c>
      <c r="F7" s="328">
        <v>2</v>
      </c>
      <c r="G7" s="143" t="s">
        <v>234</v>
      </c>
      <c r="H7" s="24" t="s">
        <v>497</v>
      </c>
      <c r="I7" s="283"/>
      <c r="J7" s="283"/>
      <c r="K7" s="283"/>
      <c r="L7" s="283"/>
      <c r="M7" s="283"/>
      <c r="N7" s="143" t="s">
        <v>361</v>
      </c>
      <c r="O7" s="20" t="s">
        <v>18</v>
      </c>
      <c r="P7" s="180" t="s">
        <v>741</v>
      </c>
      <c r="Q7" s="180" t="s">
        <v>720</v>
      </c>
    </row>
    <row r="8" spans="1:17" ht="38.25">
      <c r="A8" s="53" t="s">
        <v>58</v>
      </c>
      <c r="B8" s="19" t="s">
        <v>59</v>
      </c>
      <c r="C8" s="19" t="s">
        <v>60</v>
      </c>
      <c r="D8" s="18" t="s">
        <v>24</v>
      </c>
      <c r="E8" s="17" t="s">
        <v>237</v>
      </c>
      <c r="F8" s="328">
        <v>4</v>
      </c>
      <c r="G8" s="143" t="s">
        <v>388</v>
      </c>
      <c r="H8" s="24" t="s">
        <v>365</v>
      </c>
      <c r="I8" s="24"/>
      <c r="J8" s="24" t="s">
        <v>365</v>
      </c>
      <c r="K8" s="24"/>
      <c r="L8" s="24"/>
      <c r="M8" s="24" t="s">
        <v>477</v>
      </c>
      <c r="N8" s="175" t="s">
        <v>362</v>
      </c>
      <c r="O8" s="20" t="s">
        <v>18</v>
      </c>
      <c r="P8" s="180" t="s">
        <v>741</v>
      </c>
      <c r="Q8" s="180" t="s">
        <v>720</v>
      </c>
    </row>
    <row r="9" spans="1:17" ht="38.25">
      <c r="A9" s="53" t="s">
        <v>58</v>
      </c>
      <c r="B9" s="19" t="s">
        <v>59</v>
      </c>
      <c r="C9" s="19" t="s">
        <v>60</v>
      </c>
      <c r="D9" s="18" t="s">
        <v>24</v>
      </c>
      <c r="E9" s="19" t="s">
        <v>238</v>
      </c>
      <c r="F9" s="328">
        <v>4</v>
      </c>
      <c r="G9" s="143" t="s">
        <v>263</v>
      </c>
      <c r="H9" s="24" t="s">
        <v>181</v>
      </c>
      <c r="I9" s="284"/>
      <c r="J9" s="24" t="s">
        <v>181</v>
      </c>
      <c r="K9" s="284"/>
      <c r="L9" s="283"/>
      <c r="M9" s="24" t="s">
        <v>643</v>
      </c>
      <c r="N9" s="70" t="s">
        <v>363</v>
      </c>
      <c r="O9" s="20" t="s">
        <v>18</v>
      </c>
      <c r="P9" s="180" t="s">
        <v>741</v>
      </c>
      <c r="Q9" s="180" t="s">
        <v>720</v>
      </c>
    </row>
    <row r="10" spans="1:17" ht="38.25">
      <c r="A10" s="53" t="s">
        <v>58</v>
      </c>
      <c r="B10" s="19" t="s">
        <v>59</v>
      </c>
      <c r="C10" s="19" t="s">
        <v>60</v>
      </c>
      <c r="D10" s="18" t="s">
        <v>19</v>
      </c>
      <c r="E10" s="22" t="s">
        <v>236</v>
      </c>
      <c r="F10" s="328">
        <v>4</v>
      </c>
      <c r="G10" s="143" t="s">
        <v>498</v>
      </c>
      <c r="H10" s="24" t="s">
        <v>644</v>
      </c>
      <c r="I10" s="284"/>
      <c r="J10" s="24" t="s">
        <v>644</v>
      </c>
      <c r="K10" s="284"/>
      <c r="L10" s="284"/>
      <c r="M10" s="24" t="s">
        <v>645</v>
      </c>
      <c r="N10" s="70" t="s">
        <v>363</v>
      </c>
      <c r="O10" s="20" t="s">
        <v>18</v>
      </c>
      <c r="P10" s="180" t="s">
        <v>741</v>
      </c>
      <c r="Q10" s="180" t="s">
        <v>720</v>
      </c>
    </row>
    <row r="11" spans="1:17" ht="38.25">
      <c r="A11" s="53" t="s">
        <v>58</v>
      </c>
      <c r="B11" s="19" t="s">
        <v>59</v>
      </c>
      <c r="C11" s="19" t="s">
        <v>60</v>
      </c>
      <c r="D11" s="18" t="s">
        <v>19</v>
      </c>
      <c r="E11" s="22" t="s">
        <v>236</v>
      </c>
      <c r="F11" s="329">
        <v>4</v>
      </c>
      <c r="G11" s="143" t="s">
        <v>295</v>
      </c>
      <c r="H11" s="24" t="s">
        <v>646</v>
      </c>
      <c r="I11" s="284"/>
      <c r="J11" s="24" t="s">
        <v>646</v>
      </c>
      <c r="K11" s="284"/>
      <c r="L11" s="284"/>
      <c r="M11" s="24" t="s">
        <v>642</v>
      </c>
      <c r="N11" s="70" t="s">
        <v>363</v>
      </c>
      <c r="O11" s="20" t="s">
        <v>18</v>
      </c>
      <c r="P11" s="180" t="s">
        <v>741</v>
      </c>
      <c r="Q11" s="180" t="s">
        <v>720</v>
      </c>
    </row>
    <row r="12" spans="1:17" ht="38.25">
      <c r="A12" s="53" t="s">
        <v>58</v>
      </c>
      <c r="B12" s="19" t="s">
        <v>59</v>
      </c>
      <c r="C12" s="19" t="s">
        <v>60</v>
      </c>
      <c r="D12" s="18" t="s">
        <v>35</v>
      </c>
      <c r="E12" s="22" t="s">
        <v>236</v>
      </c>
      <c r="F12" s="330">
        <v>8</v>
      </c>
      <c r="G12" s="143" t="s">
        <v>360</v>
      </c>
      <c r="H12" s="24" t="s">
        <v>647</v>
      </c>
      <c r="I12" s="284"/>
      <c r="J12" s="24" t="s">
        <v>647</v>
      </c>
      <c r="K12" s="284"/>
      <c r="L12" s="284"/>
      <c r="M12" s="24" t="s">
        <v>455</v>
      </c>
      <c r="N12" s="70" t="s">
        <v>363</v>
      </c>
      <c r="O12" s="20" t="s">
        <v>18</v>
      </c>
      <c r="P12" s="180" t="s">
        <v>741</v>
      </c>
      <c r="Q12" s="180" t="s">
        <v>720</v>
      </c>
    </row>
    <row r="13" spans="1:17" ht="44.25">
      <c r="A13" s="53" t="s">
        <v>58</v>
      </c>
      <c r="B13" s="19" t="s">
        <v>59</v>
      </c>
      <c r="C13" s="19" t="s">
        <v>60</v>
      </c>
      <c r="D13" s="18" t="s">
        <v>35</v>
      </c>
      <c r="E13" s="22" t="s">
        <v>236</v>
      </c>
      <c r="F13" s="329">
        <v>8</v>
      </c>
      <c r="G13" s="143" t="s">
        <v>232</v>
      </c>
      <c r="H13" s="24" t="s">
        <v>499</v>
      </c>
      <c r="I13" s="25"/>
      <c r="J13" s="24" t="s">
        <v>499</v>
      </c>
      <c r="K13" s="284"/>
      <c r="L13" s="284"/>
      <c r="M13" s="24" t="s">
        <v>648</v>
      </c>
      <c r="N13" s="175" t="s">
        <v>364</v>
      </c>
      <c r="O13" s="20" t="s">
        <v>18</v>
      </c>
      <c r="P13" s="180" t="s">
        <v>741</v>
      </c>
      <c r="Q13" s="180" t="s">
        <v>720</v>
      </c>
    </row>
    <row r="14" spans="1:17" ht="20.25">
      <c r="A14" s="53"/>
      <c r="B14" s="19"/>
      <c r="C14" s="19">
        <v>29173232</v>
      </c>
      <c r="D14" s="18"/>
      <c r="E14" s="22"/>
      <c r="F14" s="235">
        <f>SUM(F7:F13)</f>
        <v>34</v>
      </c>
      <c r="G14" s="22"/>
      <c r="H14" s="302"/>
      <c r="I14" s="302"/>
      <c r="J14" s="302"/>
      <c r="K14" s="302"/>
      <c r="L14" s="302"/>
      <c r="M14" s="302"/>
      <c r="N14" s="25"/>
      <c r="O14" s="20"/>
      <c r="P14" s="392"/>
      <c r="Q14" s="119"/>
    </row>
    <row r="15" spans="1:17" ht="38.25">
      <c r="A15" s="56" t="s">
        <v>71</v>
      </c>
      <c r="B15" s="102" t="s">
        <v>72</v>
      </c>
      <c r="C15" s="102" t="s">
        <v>73</v>
      </c>
      <c r="D15" s="103" t="s">
        <v>24</v>
      </c>
      <c r="E15" s="102" t="s">
        <v>236</v>
      </c>
      <c r="F15" s="102">
        <v>4</v>
      </c>
      <c r="G15" s="163" t="s">
        <v>263</v>
      </c>
      <c r="H15" s="104" t="s">
        <v>476</v>
      </c>
      <c r="I15" s="104"/>
      <c r="J15" s="104" t="s">
        <v>476</v>
      </c>
      <c r="K15" s="104"/>
      <c r="L15" s="104"/>
      <c r="M15" s="104" t="s">
        <v>513</v>
      </c>
      <c r="N15" s="163" t="s">
        <v>278</v>
      </c>
      <c r="O15" s="105" t="s">
        <v>18</v>
      </c>
      <c r="P15" s="409" t="s">
        <v>741</v>
      </c>
      <c r="Q15" s="409" t="s">
        <v>720</v>
      </c>
    </row>
    <row r="16" spans="1:17" ht="38.25">
      <c r="A16" s="56" t="s">
        <v>71</v>
      </c>
      <c r="B16" s="102" t="s">
        <v>72</v>
      </c>
      <c r="C16" s="102" t="s">
        <v>73</v>
      </c>
      <c r="D16" s="103" t="s">
        <v>24</v>
      </c>
      <c r="E16" s="102" t="s">
        <v>237</v>
      </c>
      <c r="F16" s="102">
        <v>4</v>
      </c>
      <c r="G16" s="163" t="s">
        <v>295</v>
      </c>
      <c r="H16" s="104" t="s">
        <v>491</v>
      </c>
      <c r="I16" s="104"/>
      <c r="J16" s="104" t="s">
        <v>491</v>
      </c>
      <c r="K16" s="104"/>
      <c r="L16" s="104"/>
      <c r="M16" s="104" t="s">
        <v>351</v>
      </c>
      <c r="N16" s="163" t="s">
        <v>278</v>
      </c>
      <c r="O16" s="105" t="s">
        <v>18</v>
      </c>
      <c r="P16" s="409" t="s">
        <v>741</v>
      </c>
      <c r="Q16" s="409" t="s">
        <v>720</v>
      </c>
    </row>
    <row r="17" spans="1:17" ht="38.25">
      <c r="A17" s="56" t="s">
        <v>71</v>
      </c>
      <c r="B17" s="102" t="s">
        <v>72</v>
      </c>
      <c r="C17" s="102" t="s">
        <v>73</v>
      </c>
      <c r="D17" s="103" t="s">
        <v>24</v>
      </c>
      <c r="E17" s="102" t="s">
        <v>238</v>
      </c>
      <c r="F17" s="102">
        <v>4</v>
      </c>
      <c r="G17" s="163" t="s">
        <v>232</v>
      </c>
      <c r="H17" s="104" t="s">
        <v>512</v>
      </c>
      <c r="I17" s="104"/>
      <c r="J17" s="104" t="s">
        <v>512</v>
      </c>
      <c r="K17" s="104"/>
      <c r="L17" s="104"/>
      <c r="M17" s="104"/>
      <c r="N17" s="163" t="s">
        <v>278</v>
      </c>
      <c r="O17" s="105" t="s">
        <v>18</v>
      </c>
      <c r="P17" s="409" t="s">
        <v>741</v>
      </c>
      <c r="Q17" s="409" t="s">
        <v>720</v>
      </c>
    </row>
    <row r="18" spans="1:17" ht="38.25">
      <c r="A18" s="56" t="s">
        <v>71</v>
      </c>
      <c r="B18" s="102" t="s">
        <v>72</v>
      </c>
      <c r="C18" s="102" t="s">
        <v>73</v>
      </c>
      <c r="D18" s="103" t="s">
        <v>24</v>
      </c>
      <c r="E18" s="102" t="s">
        <v>239</v>
      </c>
      <c r="F18" s="102">
        <v>4</v>
      </c>
      <c r="G18" s="163" t="s">
        <v>360</v>
      </c>
      <c r="H18" s="104" t="s">
        <v>357</v>
      </c>
      <c r="I18" s="104"/>
      <c r="J18" s="104" t="s">
        <v>357</v>
      </c>
      <c r="K18" s="104"/>
      <c r="L18" s="104"/>
      <c r="M18" s="104"/>
      <c r="N18" s="163" t="s">
        <v>278</v>
      </c>
      <c r="O18" s="105" t="s">
        <v>18</v>
      </c>
      <c r="P18" s="409" t="s">
        <v>741</v>
      </c>
      <c r="Q18" s="409" t="s">
        <v>720</v>
      </c>
    </row>
    <row r="19" spans="1:17" ht="19.5" customHeight="1">
      <c r="A19" s="56"/>
      <c r="B19" s="102"/>
      <c r="C19" s="102"/>
      <c r="D19" s="103"/>
      <c r="E19" s="102"/>
      <c r="F19" s="237">
        <f>SUM(F15:F18)</f>
        <v>16</v>
      </c>
      <c r="G19" s="102"/>
      <c r="H19" s="304"/>
      <c r="I19" s="304"/>
      <c r="J19" s="304"/>
      <c r="K19" s="304"/>
      <c r="L19" s="304"/>
      <c r="M19" s="304"/>
      <c r="N19" s="104"/>
      <c r="O19" s="105"/>
      <c r="P19" s="105"/>
      <c r="Q19" s="105"/>
    </row>
    <row r="20" spans="1:17" ht="38.25">
      <c r="A20" s="54" t="s">
        <v>61</v>
      </c>
      <c r="B20" s="23" t="s">
        <v>62</v>
      </c>
      <c r="C20" s="23" t="s">
        <v>63</v>
      </c>
      <c r="D20" s="18" t="s">
        <v>19</v>
      </c>
      <c r="E20" s="178" t="s">
        <v>236</v>
      </c>
      <c r="F20" s="22">
        <v>4</v>
      </c>
      <c r="G20" s="19" t="s">
        <v>356</v>
      </c>
      <c r="H20" s="324"/>
      <c r="I20" s="324"/>
      <c r="J20" s="317"/>
      <c r="K20" s="24" t="s">
        <v>615</v>
      </c>
      <c r="L20" s="24" t="s">
        <v>505</v>
      </c>
      <c r="M20" s="324"/>
      <c r="N20" s="143" t="s">
        <v>339</v>
      </c>
      <c r="O20" s="20" t="s">
        <v>18</v>
      </c>
      <c r="P20" s="180" t="s">
        <v>722</v>
      </c>
      <c r="Q20" s="180" t="s">
        <v>720</v>
      </c>
    </row>
    <row r="21" spans="1:17" ht="38.25">
      <c r="A21" s="54" t="s">
        <v>61</v>
      </c>
      <c r="B21" s="23" t="s">
        <v>62</v>
      </c>
      <c r="C21" s="23" t="s">
        <v>63</v>
      </c>
      <c r="D21" s="18" t="s">
        <v>24</v>
      </c>
      <c r="E21" s="178" t="s">
        <v>237</v>
      </c>
      <c r="F21" s="22">
        <v>4</v>
      </c>
      <c r="G21" s="143" t="s">
        <v>279</v>
      </c>
      <c r="H21" s="324"/>
      <c r="I21" s="317"/>
      <c r="J21" s="24" t="s">
        <v>616</v>
      </c>
      <c r="K21" s="317"/>
      <c r="L21" s="24" t="s">
        <v>349</v>
      </c>
      <c r="M21" s="324"/>
      <c r="N21" s="175" t="s">
        <v>617</v>
      </c>
      <c r="O21" s="20" t="s">
        <v>18</v>
      </c>
      <c r="P21" s="180" t="s">
        <v>722</v>
      </c>
      <c r="Q21" s="180" t="s">
        <v>720</v>
      </c>
    </row>
    <row r="22" spans="1:17" ht="41.25" customHeight="1">
      <c r="A22" s="54" t="s">
        <v>61</v>
      </c>
      <c r="B22" s="23" t="s">
        <v>62</v>
      </c>
      <c r="C22" s="23" t="s">
        <v>63</v>
      </c>
      <c r="D22" s="18" t="s">
        <v>19</v>
      </c>
      <c r="E22" s="178" t="s">
        <v>237</v>
      </c>
      <c r="F22" s="22">
        <v>6</v>
      </c>
      <c r="G22" s="143" t="s">
        <v>423</v>
      </c>
      <c r="H22" s="324"/>
      <c r="I22" s="24" t="s">
        <v>349</v>
      </c>
      <c r="J22" s="324"/>
      <c r="K22" s="24" t="s">
        <v>349</v>
      </c>
      <c r="L22" s="317"/>
      <c r="M22" s="324"/>
      <c r="N22" s="175" t="s">
        <v>618</v>
      </c>
      <c r="O22" s="20" t="s">
        <v>18</v>
      </c>
      <c r="P22" s="180" t="s">
        <v>722</v>
      </c>
      <c r="Q22" s="180" t="s">
        <v>720</v>
      </c>
    </row>
    <row r="23" spans="1:17" ht="39.75" customHeight="1">
      <c r="A23" s="54" t="s">
        <v>61</v>
      </c>
      <c r="B23" s="23" t="s">
        <v>62</v>
      </c>
      <c r="C23" s="23" t="s">
        <v>63</v>
      </c>
      <c r="D23" s="18" t="s">
        <v>35</v>
      </c>
      <c r="E23" s="178" t="s">
        <v>236</v>
      </c>
      <c r="F23" s="22">
        <v>8</v>
      </c>
      <c r="G23" s="143" t="s">
        <v>261</v>
      </c>
      <c r="H23" s="324"/>
      <c r="I23" s="24" t="s">
        <v>619</v>
      </c>
      <c r="J23" s="24" t="s">
        <v>620</v>
      </c>
      <c r="K23" s="324"/>
      <c r="L23" s="317"/>
      <c r="M23" s="324"/>
      <c r="N23" s="175" t="s">
        <v>504</v>
      </c>
      <c r="O23" s="20" t="s">
        <v>18</v>
      </c>
      <c r="P23" s="180" t="s">
        <v>722</v>
      </c>
      <c r="Q23" s="180" t="s">
        <v>720</v>
      </c>
    </row>
    <row r="24" spans="1:17" ht="41.25" customHeight="1">
      <c r="A24" s="54" t="s">
        <v>61</v>
      </c>
      <c r="B24" s="23" t="s">
        <v>62</v>
      </c>
      <c r="C24" s="23" t="s">
        <v>63</v>
      </c>
      <c r="D24" s="18" t="s">
        <v>35</v>
      </c>
      <c r="E24" s="178" t="s">
        <v>237</v>
      </c>
      <c r="F24" s="22">
        <v>8</v>
      </c>
      <c r="G24" s="143" t="s">
        <v>614</v>
      </c>
      <c r="H24" s="324"/>
      <c r="I24" s="317"/>
      <c r="J24" s="24" t="s">
        <v>622</v>
      </c>
      <c r="K24" s="24" t="s">
        <v>623</v>
      </c>
      <c r="L24" s="24" t="s">
        <v>624</v>
      </c>
      <c r="M24" s="324"/>
      <c r="N24" s="176" t="s">
        <v>621</v>
      </c>
      <c r="O24" s="20" t="s">
        <v>18</v>
      </c>
      <c r="P24" s="180" t="s">
        <v>722</v>
      </c>
      <c r="Q24" s="180" t="s">
        <v>720</v>
      </c>
    </row>
    <row r="25" spans="1:17" ht="18.75" customHeight="1">
      <c r="A25" s="54"/>
      <c r="B25" s="23"/>
      <c r="C25" s="23">
        <v>29164191</v>
      </c>
      <c r="D25" s="331"/>
      <c r="E25" s="332"/>
      <c r="F25" s="235">
        <f>SUM(F20:F24)</f>
        <v>30</v>
      </c>
      <c r="G25" s="22"/>
      <c r="H25" s="324"/>
      <c r="I25" s="324"/>
      <c r="J25" s="324"/>
      <c r="K25" s="324"/>
      <c r="L25" s="324"/>
      <c r="M25" s="324"/>
      <c r="N25" s="25"/>
      <c r="O25" s="20"/>
      <c r="P25" s="392"/>
      <c r="Q25" s="119"/>
    </row>
    <row r="26" spans="1:17" ht="38.25">
      <c r="A26" s="54" t="s">
        <v>61</v>
      </c>
      <c r="B26" s="106" t="s">
        <v>64</v>
      </c>
      <c r="C26" s="106" t="s">
        <v>65</v>
      </c>
      <c r="D26" s="103" t="s">
        <v>35</v>
      </c>
      <c r="E26" s="103" t="s">
        <v>237</v>
      </c>
      <c r="F26" s="102">
        <v>8</v>
      </c>
      <c r="G26" s="174" t="s">
        <v>614</v>
      </c>
      <c r="H26" s="325"/>
      <c r="I26" s="325"/>
      <c r="J26" s="104" t="s">
        <v>625</v>
      </c>
      <c r="K26" s="104" t="s">
        <v>623</v>
      </c>
      <c r="L26" s="104" t="s">
        <v>623</v>
      </c>
      <c r="M26" s="325"/>
      <c r="N26" s="326" t="s">
        <v>626</v>
      </c>
      <c r="O26" s="105" t="s">
        <v>18</v>
      </c>
      <c r="P26" s="409" t="s">
        <v>735</v>
      </c>
      <c r="Q26" s="418" t="s">
        <v>720</v>
      </c>
    </row>
    <row r="27" spans="1:17" ht="18" customHeight="1">
      <c r="A27" s="54"/>
      <c r="B27" s="106"/>
      <c r="C27" s="106"/>
      <c r="D27" s="333"/>
      <c r="E27" s="333"/>
      <c r="F27" s="236"/>
      <c r="G27" s="102"/>
      <c r="H27" s="185"/>
      <c r="I27" s="185"/>
      <c r="J27" s="185"/>
      <c r="K27" s="185"/>
      <c r="L27" s="185"/>
      <c r="M27" s="104"/>
      <c r="N27" s="104"/>
      <c r="O27" s="105"/>
      <c r="P27" s="105"/>
      <c r="Q27" s="105"/>
    </row>
    <row r="28" spans="1:17" ht="38.25">
      <c r="A28" s="54" t="s">
        <v>61</v>
      </c>
      <c r="B28" s="23" t="s">
        <v>371</v>
      </c>
      <c r="C28" s="23" t="s">
        <v>426</v>
      </c>
      <c r="D28" s="18" t="s">
        <v>24</v>
      </c>
      <c r="E28" s="178" t="s">
        <v>236</v>
      </c>
      <c r="F28" s="22">
        <v>2</v>
      </c>
      <c r="G28" s="22" t="s">
        <v>356</v>
      </c>
      <c r="H28" s="233"/>
      <c r="I28" s="252"/>
      <c r="J28" s="252"/>
      <c r="K28" s="24"/>
      <c r="L28" s="24" t="s">
        <v>505</v>
      </c>
      <c r="M28" s="233"/>
      <c r="N28" s="143" t="s">
        <v>347</v>
      </c>
      <c r="O28" s="20" t="s">
        <v>18</v>
      </c>
      <c r="P28" s="180" t="s">
        <v>722</v>
      </c>
      <c r="Q28" s="180" t="s">
        <v>720</v>
      </c>
    </row>
    <row r="29" spans="1:17" ht="38.25">
      <c r="A29" s="54" t="s">
        <v>61</v>
      </c>
      <c r="B29" s="23" t="s">
        <v>371</v>
      </c>
      <c r="C29" s="23" t="s">
        <v>426</v>
      </c>
      <c r="D29" s="18" t="s">
        <v>19</v>
      </c>
      <c r="E29" s="178" t="s">
        <v>236</v>
      </c>
      <c r="F29" s="22">
        <v>3</v>
      </c>
      <c r="G29" s="22" t="s">
        <v>356</v>
      </c>
      <c r="H29" s="24"/>
      <c r="I29" s="252"/>
      <c r="J29" s="252"/>
      <c r="K29" s="24" t="s">
        <v>627</v>
      </c>
      <c r="L29" s="24"/>
      <c r="M29" s="233"/>
      <c r="N29" s="21" t="s">
        <v>339</v>
      </c>
      <c r="O29" s="20" t="s">
        <v>18</v>
      </c>
      <c r="P29" s="180" t="s">
        <v>722</v>
      </c>
      <c r="Q29" s="180" t="s">
        <v>720</v>
      </c>
    </row>
    <row r="30" spans="1:17" ht="39.75" customHeight="1">
      <c r="A30" s="54" t="s">
        <v>61</v>
      </c>
      <c r="B30" s="23" t="s">
        <v>371</v>
      </c>
      <c r="C30" s="23" t="s">
        <v>426</v>
      </c>
      <c r="D30" s="18" t="s">
        <v>19</v>
      </c>
      <c r="E30" s="178" t="s">
        <v>237</v>
      </c>
      <c r="F30" s="22">
        <v>3</v>
      </c>
      <c r="G30" s="143" t="s">
        <v>423</v>
      </c>
      <c r="H30" s="233"/>
      <c r="I30" s="252"/>
      <c r="J30" s="233"/>
      <c r="K30" s="252"/>
      <c r="L30" s="24" t="s">
        <v>349</v>
      </c>
      <c r="M30" s="233"/>
      <c r="N30" s="363" t="s">
        <v>628</v>
      </c>
      <c r="O30" s="20" t="s">
        <v>18</v>
      </c>
      <c r="P30" s="180" t="s">
        <v>722</v>
      </c>
      <c r="Q30" s="180" t="s">
        <v>720</v>
      </c>
    </row>
    <row r="31" spans="1:17" ht="39.75" customHeight="1">
      <c r="A31" s="54" t="s">
        <v>61</v>
      </c>
      <c r="B31" s="23" t="s">
        <v>371</v>
      </c>
      <c r="C31" s="23" t="s">
        <v>426</v>
      </c>
      <c r="D31" s="18" t="s">
        <v>35</v>
      </c>
      <c r="E31" s="178" t="s">
        <v>237</v>
      </c>
      <c r="F31" s="22">
        <v>1</v>
      </c>
      <c r="G31" s="143" t="s">
        <v>614</v>
      </c>
      <c r="H31" s="233"/>
      <c r="I31" s="252"/>
      <c r="J31" s="233"/>
      <c r="K31" s="252"/>
      <c r="L31" s="24" t="s">
        <v>435</v>
      </c>
      <c r="M31" s="233"/>
      <c r="N31" s="21" t="s">
        <v>339</v>
      </c>
      <c r="O31" s="20" t="s">
        <v>18</v>
      </c>
      <c r="P31" s="180" t="s">
        <v>722</v>
      </c>
      <c r="Q31" s="180" t="s">
        <v>720</v>
      </c>
    </row>
    <row r="32" spans="1:17" ht="18" customHeight="1">
      <c r="A32" s="54"/>
      <c r="B32" s="23"/>
      <c r="C32" s="23"/>
      <c r="D32" s="331"/>
      <c r="E32" s="332"/>
      <c r="F32" s="235">
        <f>SUM(F28:F31)</f>
        <v>9</v>
      </c>
      <c r="G32" s="143"/>
      <c r="H32" s="233"/>
      <c r="I32" s="252"/>
      <c r="J32" s="233"/>
      <c r="K32" s="252"/>
      <c r="L32" s="252"/>
      <c r="M32" s="233"/>
      <c r="N32" s="175"/>
      <c r="O32" s="20"/>
      <c r="P32" s="392"/>
      <c r="Q32" s="119"/>
    </row>
    <row r="33" spans="1:17" ht="38.25" customHeight="1">
      <c r="A33" s="54" t="s">
        <v>61</v>
      </c>
      <c r="B33" s="224" t="s">
        <v>424</v>
      </c>
      <c r="C33" s="224" t="s">
        <v>425</v>
      </c>
      <c r="D33" s="103" t="s">
        <v>24</v>
      </c>
      <c r="E33" s="103" t="s">
        <v>236</v>
      </c>
      <c r="F33" s="102">
        <v>2</v>
      </c>
      <c r="G33" s="225" t="s">
        <v>356</v>
      </c>
      <c r="H33" s="104"/>
      <c r="I33" s="255"/>
      <c r="J33" s="255"/>
      <c r="K33" s="255"/>
      <c r="L33" s="104" t="s">
        <v>615</v>
      </c>
      <c r="M33" s="255"/>
      <c r="N33" s="163" t="s">
        <v>420</v>
      </c>
      <c r="O33" s="105" t="s">
        <v>18</v>
      </c>
      <c r="P33" s="418" t="s">
        <v>728</v>
      </c>
      <c r="Q33" s="418" t="s">
        <v>720</v>
      </c>
    </row>
    <row r="34" spans="1:17" ht="38.25" customHeight="1">
      <c r="A34" s="54" t="s">
        <v>61</v>
      </c>
      <c r="B34" s="224" t="s">
        <v>424</v>
      </c>
      <c r="C34" s="224" t="s">
        <v>425</v>
      </c>
      <c r="D34" s="103" t="s">
        <v>19</v>
      </c>
      <c r="E34" s="103" t="s">
        <v>236</v>
      </c>
      <c r="F34" s="102">
        <v>3</v>
      </c>
      <c r="G34" s="225" t="s">
        <v>356</v>
      </c>
      <c r="H34" s="104" t="s">
        <v>629</v>
      </c>
      <c r="I34" s="255"/>
      <c r="J34" s="104"/>
      <c r="K34" s="255"/>
      <c r="L34" s="255"/>
      <c r="M34" s="255"/>
      <c r="N34" s="163" t="s">
        <v>420</v>
      </c>
      <c r="O34" s="105" t="s">
        <v>18</v>
      </c>
      <c r="P34" s="418" t="s">
        <v>728</v>
      </c>
      <c r="Q34" s="418" t="s">
        <v>720</v>
      </c>
    </row>
    <row r="35" spans="1:17" ht="38.25" customHeight="1">
      <c r="A35" s="54" t="s">
        <v>61</v>
      </c>
      <c r="B35" s="224" t="s">
        <v>424</v>
      </c>
      <c r="C35" s="224" t="s">
        <v>425</v>
      </c>
      <c r="D35" s="103" t="s">
        <v>24</v>
      </c>
      <c r="E35" s="103" t="s">
        <v>237</v>
      </c>
      <c r="F35" s="102">
        <v>4</v>
      </c>
      <c r="G35" s="226" t="s">
        <v>279</v>
      </c>
      <c r="H35" s="104" t="s">
        <v>543</v>
      </c>
      <c r="I35" s="255"/>
      <c r="J35" s="104" t="s">
        <v>616</v>
      </c>
      <c r="K35" s="255"/>
      <c r="L35" s="104"/>
      <c r="M35" s="255"/>
      <c r="N35" s="364" t="s">
        <v>630</v>
      </c>
      <c r="O35" s="105" t="s">
        <v>18</v>
      </c>
      <c r="P35" s="418" t="s">
        <v>728</v>
      </c>
      <c r="Q35" s="418" t="s">
        <v>720</v>
      </c>
    </row>
    <row r="36" spans="1:17" ht="38.25" customHeight="1">
      <c r="A36" s="54" t="s">
        <v>61</v>
      </c>
      <c r="B36" s="224" t="s">
        <v>424</v>
      </c>
      <c r="C36" s="224" t="s">
        <v>425</v>
      </c>
      <c r="D36" s="103" t="s">
        <v>19</v>
      </c>
      <c r="E36" s="103" t="s">
        <v>237</v>
      </c>
      <c r="F36" s="102">
        <v>3</v>
      </c>
      <c r="G36" s="226" t="s">
        <v>423</v>
      </c>
      <c r="H36" s="255"/>
      <c r="I36" s="255"/>
      <c r="J36" s="104"/>
      <c r="K36" s="255"/>
      <c r="L36" s="104" t="s">
        <v>349</v>
      </c>
      <c r="M36" s="255"/>
      <c r="N36" s="365" t="s">
        <v>631</v>
      </c>
      <c r="O36" s="105" t="s">
        <v>18</v>
      </c>
      <c r="P36" s="418" t="s">
        <v>728</v>
      </c>
      <c r="Q36" s="418" t="s">
        <v>720</v>
      </c>
    </row>
    <row r="37" spans="1:17" ht="38.25" customHeight="1">
      <c r="A37" s="54" t="s">
        <v>61</v>
      </c>
      <c r="B37" s="224" t="s">
        <v>424</v>
      </c>
      <c r="C37" s="224" t="s">
        <v>425</v>
      </c>
      <c r="D37" s="103" t="s">
        <v>35</v>
      </c>
      <c r="E37" s="103" t="s">
        <v>236</v>
      </c>
      <c r="F37" s="102">
        <v>5</v>
      </c>
      <c r="G37" s="174" t="s">
        <v>261</v>
      </c>
      <c r="H37" s="255"/>
      <c r="I37" s="255"/>
      <c r="J37" s="104" t="s">
        <v>632</v>
      </c>
      <c r="K37" s="255"/>
      <c r="L37" s="104" t="s">
        <v>623</v>
      </c>
      <c r="M37" s="255"/>
      <c r="N37" s="364" t="s">
        <v>633</v>
      </c>
      <c r="O37" s="105" t="s">
        <v>18</v>
      </c>
      <c r="P37" s="418" t="s">
        <v>728</v>
      </c>
      <c r="Q37" s="418" t="s">
        <v>720</v>
      </c>
    </row>
    <row r="38" spans="1:17" ht="38.25" customHeight="1">
      <c r="A38" s="54" t="s">
        <v>61</v>
      </c>
      <c r="B38" s="224" t="s">
        <v>424</v>
      </c>
      <c r="C38" s="224" t="s">
        <v>425</v>
      </c>
      <c r="D38" s="103" t="s">
        <v>35</v>
      </c>
      <c r="E38" s="103" t="s">
        <v>237</v>
      </c>
      <c r="F38" s="102">
        <v>3</v>
      </c>
      <c r="G38" s="226" t="s">
        <v>614</v>
      </c>
      <c r="H38" s="104" t="s">
        <v>216</v>
      </c>
      <c r="I38" s="255"/>
      <c r="J38" s="104" t="s">
        <v>634</v>
      </c>
      <c r="K38" s="255"/>
      <c r="L38" s="253"/>
      <c r="M38" s="255"/>
      <c r="N38" s="177" t="s">
        <v>635</v>
      </c>
      <c r="O38" s="105" t="s">
        <v>18</v>
      </c>
      <c r="P38" s="418" t="s">
        <v>728</v>
      </c>
      <c r="Q38" s="418" t="s">
        <v>720</v>
      </c>
    </row>
    <row r="39" spans="1:17" ht="17.25" customHeight="1">
      <c r="A39" s="54"/>
      <c r="B39" s="224"/>
      <c r="C39" s="224"/>
      <c r="D39" s="334"/>
      <c r="E39" s="334"/>
      <c r="F39" s="238">
        <f>SUM(F33:F38)</f>
        <v>20</v>
      </c>
      <c r="G39" s="226"/>
      <c r="H39" s="227"/>
      <c r="I39" s="227"/>
      <c r="J39" s="227"/>
      <c r="K39" s="227"/>
      <c r="L39" s="227"/>
      <c r="M39" s="228"/>
      <c r="N39" s="229"/>
      <c r="O39" s="230"/>
      <c r="P39" s="230"/>
      <c r="Q39" s="230"/>
    </row>
    <row r="40" spans="1:17" ht="38.25" customHeight="1">
      <c r="A40" s="54" t="s">
        <v>61</v>
      </c>
      <c r="B40" s="23" t="s">
        <v>16</v>
      </c>
      <c r="C40" s="23" t="s">
        <v>426</v>
      </c>
      <c r="D40" s="18" t="s">
        <v>19</v>
      </c>
      <c r="E40" s="178" t="s">
        <v>236</v>
      </c>
      <c r="F40" s="22">
        <v>3</v>
      </c>
      <c r="G40" s="19" t="s">
        <v>356</v>
      </c>
      <c r="H40" s="24" t="s">
        <v>629</v>
      </c>
      <c r="I40" s="233"/>
      <c r="J40" s="252"/>
      <c r="K40" s="24"/>
      <c r="L40" s="252"/>
      <c r="M40" s="233"/>
      <c r="N40" s="277" t="s">
        <v>636</v>
      </c>
      <c r="O40" s="20" t="s">
        <v>18</v>
      </c>
      <c r="P40" s="180" t="s">
        <v>722</v>
      </c>
      <c r="Q40" s="180" t="s">
        <v>720</v>
      </c>
    </row>
    <row r="41" spans="1:17" ht="38.25" customHeight="1">
      <c r="A41" s="54" t="s">
        <v>61</v>
      </c>
      <c r="B41" s="23" t="s">
        <v>16</v>
      </c>
      <c r="C41" s="23" t="s">
        <v>426</v>
      </c>
      <c r="D41" s="18" t="s">
        <v>24</v>
      </c>
      <c r="E41" s="178" t="s">
        <v>237</v>
      </c>
      <c r="F41" s="22">
        <v>2</v>
      </c>
      <c r="G41" s="143" t="s">
        <v>279</v>
      </c>
      <c r="H41" s="233"/>
      <c r="I41" s="233"/>
      <c r="J41" s="252"/>
      <c r="K41" s="233"/>
      <c r="L41" s="24" t="s">
        <v>285</v>
      </c>
      <c r="M41" s="233"/>
      <c r="N41" s="363" t="s">
        <v>637</v>
      </c>
      <c r="O41" s="20" t="s">
        <v>18</v>
      </c>
      <c r="P41" s="180" t="s">
        <v>722</v>
      </c>
      <c r="Q41" s="180" t="s">
        <v>720</v>
      </c>
    </row>
    <row r="42" spans="1:17" ht="38.25" customHeight="1">
      <c r="A42" s="54" t="s">
        <v>61</v>
      </c>
      <c r="B42" s="23" t="s">
        <v>16</v>
      </c>
      <c r="C42" s="23" t="s">
        <v>426</v>
      </c>
      <c r="D42" s="18" t="s">
        <v>35</v>
      </c>
      <c r="E42" s="178" t="s">
        <v>236</v>
      </c>
      <c r="F42" s="22">
        <v>4</v>
      </c>
      <c r="G42" s="143" t="s">
        <v>261</v>
      </c>
      <c r="H42" s="233"/>
      <c r="I42" s="233"/>
      <c r="J42" s="252"/>
      <c r="K42" s="233"/>
      <c r="L42" s="24" t="s">
        <v>638</v>
      </c>
      <c r="M42" s="233"/>
      <c r="N42" s="70" t="s">
        <v>363</v>
      </c>
      <c r="O42" s="20" t="s">
        <v>18</v>
      </c>
      <c r="P42" s="180" t="s">
        <v>722</v>
      </c>
      <c r="Q42" s="180" t="s">
        <v>720</v>
      </c>
    </row>
    <row r="43" spans="1:17" ht="18" customHeight="1">
      <c r="A43" s="54"/>
      <c r="B43" s="23"/>
      <c r="C43" s="23"/>
      <c r="D43" s="18"/>
      <c r="E43" s="22"/>
      <c r="F43" s="235">
        <f>SUM(F40:F42)</f>
        <v>9</v>
      </c>
      <c r="G43" s="22"/>
      <c r="H43" s="25"/>
      <c r="I43" s="25"/>
      <c r="J43" s="25"/>
      <c r="K43" s="25"/>
      <c r="L43" s="25"/>
      <c r="M43" s="25"/>
      <c r="N43" s="25"/>
      <c r="O43" s="20"/>
      <c r="P43" s="119"/>
      <c r="Q43" s="119"/>
    </row>
    <row r="44" spans="1:17" ht="38.25">
      <c r="A44" s="54" t="s">
        <v>61</v>
      </c>
      <c r="B44" s="366" t="s">
        <v>500</v>
      </c>
      <c r="C44" s="366" t="s">
        <v>501</v>
      </c>
      <c r="D44" s="367" t="s">
        <v>24</v>
      </c>
      <c r="E44" s="367" t="s">
        <v>236</v>
      </c>
      <c r="F44" s="368">
        <v>2</v>
      </c>
      <c r="G44" s="368" t="s">
        <v>356</v>
      </c>
      <c r="H44" s="369"/>
      <c r="I44" s="370" t="s">
        <v>615</v>
      </c>
      <c r="J44" s="369"/>
      <c r="K44" s="370"/>
      <c r="L44" s="369"/>
      <c r="M44" s="369"/>
      <c r="N44" s="371" t="s">
        <v>420</v>
      </c>
      <c r="O44" s="372" t="s">
        <v>18</v>
      </c>
      <c r="P44" s="418" t="s">
        <v>728</v>
      </c>
      <c r="Q44" s="418" t="s">
        <v>720</v>
      </c>
    </row>
    <row r="45" spans="1:17" ht="44.25" customHeight="1">
      <c r="A45" s="54" t="s">
        <v>61</v>
      </c>
      <c r="B45" s="366" t="s">
        <v>500</v>
      </c>
      <c r="C45" s="366" t="s">
        <v>501</v>
      </c>
      <c r="D45" s="367" t="s">
        <v>19</v>
      </c>
      <c r="E45" s="367" t="s">
        <v>237</v>
      </c>
      <c r="F45" s="368">
        <v>6</v>
      </c>
      <c r="G45" s="371" t="s">
        <v>423</v>
      </c>
      <c r="H45" s="369"/>
      <c r="I45" s="370" t="s">
        <v>349</v>
      </c>
      <c r="J45" s="369"/>
      <c r="K45" s="370" t="s">
        <v>349</v>
      </c>
      <c r="L45" s="369"/>
      <c r="M45" s="369"/>
      <c r="N45" s="373" t="s">
        <v>507</v>
      </c>
      <c r="O45" s="372" t="s">
        <v>18</v>
      </c>
      <c r="P45" s="418" t="s">
        <v>728</v>
      </c>
      <c r="Q45" s="418" t="s">
        <v>720</v>
      </c>
    </row>
    <row r="46" spans="1:17" ht="38.25">
      <c r="A46" s="54" t="s">
        <v>61</v>
      </c>
      <c r="B46" s="366" t="s">
        <v>500</v>
      </c>
      <c r="C46" s="366" t="s">
        <v>501</v>
      </c>
      <c r="D46" s="367" t="s">
        <v>35</v>
      </c>
      <c r="E46" s="367" t="s">
        <v>236</v>
      </c>
      <c r="F46" s="368">
        <v>2</v>
      </c>
      <c r="G46" s="371" t="s">
        <v>261</v>
      </c>
      <c r="H46" s="369"/>
      <c r="I46" s="370" t="s">
        <v>508</v>
      </c>
      <c r="J46" s="369"/>
      <c r="K46" s="369"/>
      <c r="L46" s="369"/>
      <c r="M46" s="369"/>
      <c r="N46" s="374" t="s">
        <v>168</v>
      </c>
      <c r="O46" s="372" t="s">
        <v>18</v>
      </c>
      <c r="P46" s="418" t="s">
        <v>728</v>
      </c>
      <c r="Q46" s="418" t="s">
        <v>720</v>
      </c>
    </row>
    <row r="47" spans="1:17" ht="38.25">
      <c r="A47" s="54" t="s">
        <v>61</v>
      </c>
      <c r="B47" s="366" t="s">
        <v>500</v>
      </c>
      <c r="C47" s="366" t="s">
        <v>501</v>
      </c>
      <c r="D47" s="367" t="s">
        <v>35</v>
      </c>
      <c r="E47" s="367" t="s">
        <v>237</v>
      </c>
      <c r="F47" s="368">
        <v>2</v>
      </c>
      <c r="G47" s="371" t="s">
        <v>614</v>
      </c>
      <c r="H47" s="369"/>
      <c r="I47" s="370"/>
      <c r="J47" s="369"/>
      <c r="K47" s="370" t="s">
        <v>419</v>
      </c>
      <c r="L47" s="369"/>
      <c r="M47" s="369"/>
      <c r="N47" s="375" t="s">
        <v>621</v>
      </c>
      <c r="O47" s="372" t="s">
        <v>18</v>
      </c>
      <c r="P47" s="418" t="s">
        <v>728</v>
      </c>
      <c r="Q47" s="418" t="s">
        <v>720</v>
      </c>
    </row>
    <row r="48" spans="1:17" ht="18" customHeight="1">
      <c r="A48" s="54"/>
      <c r="B48" s="410"/>
      <c r="C48" s="410"/>
      <c r="D48" s="411"/>
      <c r="E48" s="411"/>
      <c r="F48" s="412">
        <f>SUM(F44:F47)</f>
        <v>12</v>
      </c>
      <c r="G48" s="413"/>
      <c r="H48" s="414"/>
      <c r="I48" s="414"/>
      <c r="J48" s="414"/>
      <c r="K48" s="414"/>
      <c r="L48" s="414"/>
      <c r="M48" s="415"/>
      <c r="N48" s="416"/>
      <c r="O48" s="409"/>
      <c r="P48" s="417"/>
      <c r="Q48" s="417"/>
    </row>
    <row r="49" spans="1:17" ht="39.75" customHeight="1">
      <c r="A49" s="55" t="s">
        <v>66</v>
      </c>
      <c r="B49" s="23" t="s">
        <v>59</v>
      </c>
      <c r="C49" s="23" t="s">
        <v>67</v>
      </c>
      <c r="D49" s="18" t="s">
        <v>24</v>
      </c>
      <c r="E49" s="22" t="s">
        <v>236</v>
      </c>
      <c r="F49" s="22">
        <v>2</v>
      </c>
      <c r="G49" s="143" t="s">
        <v>229</v>
      </c>
      <c r="H49" s="24" t="s">
        <v>515</v>
      </c>
      <c r="I49" s="24"/>
      <c r="J49" s="25"/>
      <c r="K49" s="25"/>
      <c r="L49" s="25"/>
      <c r="M49" s="25"/>
      <c r="N49" s="143" t="s">
        <v>330</v>
      </c>
      <c r="O49" s="20" t="s">
        <v>18</v>
      </c>
      <c r="P49" s="180" t="s">
        <v>722</v>
      </c>
      <c r="Q49" s="180" t="s">
        <v>720</v>
      </c>
    </row>
    <row r="50" spans="1:17" ht="42.75" customHeight="1">
      <c r="A50" s="55" t="s">
        <v>66</v>
      </c>
      <c r="B50" s="23" t="s">
        <v>59</v>
      </c>
      <c r="C50" s="23" t="s">
        <v>67</v>
      </c>
      <c r="D50" s="18" t="s">
        <v>19</v>
      </c>
      <c r="E50" s="22" t="s">
        <v>236</v>
      </c>
      <c r="F50" s="22">
        <v>5</v>
      </c>
      <c r="G50" s="143" t="s">
        <v>282</v>
      </c>
      <c r="H50" s="283"/>
      <c r="I50" s="284"/>
      <c r="J50" s="24" t="s">
        <v>579</v>
      </c>
      <c r="K50" s="24" t="s">
        <v>580</v>
      </c>
      <c r="L50" s="284"/>
      <c r="M50" s="285"/>
      <c r="N50" s="143" t="s">
        <v>330</v>
      </c>
      <c r="O50" s="20" t="s">
        <v>18</v>
      </c>
      <c r="P50" s="180" t="s">
        <v>722</v>
      </c>
      <c r="Q50" s="180" t="s">
        <v>720</v>
      </c>
    </row>
    <row r="51" spans="1:17" ht="41.25" customHeight="1">
      <c r="A51" s="55" t="s">
        <v>66</v>
      </c>
      <c r="B51" s="23" t="s">
        <v>59</v>
      </c>
      <c r="C51" s="23" t="s">
        <v>67</v>
      </c>
      <c r="D51" s="18" t="s">
        <v>19</v>
      </c>
      <c r="E51" s="22" t="s">
        <v>237</v>
      </c>
      <c r="F51" s="22">
        <v>4</v>
      </c>
      <c r="G51" s="143" t="s">
        <v>229</v>
      </c>
      <c r="H51" s="283"/>
      <c r="I51" s="24" t="s">
        <v>459</v>
      </c>
      <c r="J51" s="283"/>
      <c r="K51" s="24" t="s">
        <v>581</v>
      </c>
      <c r="L51" s="284"/>
      <c r="M51" s="284"/>
      <c r="N51" s="143" t="s">
        <v>330</v>
      </c>
      <c r="O51" s="20" t="s">
        <v>18</v>
      </c>
      <c r="P51" s="180" t="s">
        <v>722</v>
      </c>
      <c r="Q51" s="180" t="s">
        <v>720</v>
      </c>
    </row>
    <row r="52" spans="1:17" ht="18" customHeight="1">
      <c r="A52" s="55"/>
      <c r="B52" s="23"/>
      <c r="C52" s="23">
        <v>29286868</v>
      </c>
      <c r="D52" s="18"/>
      <c r="E52" s="22"/>
      <c r="F52" s="235">
        <f>SUM(F49:F51)</f>
        <v>11</v>
      </c>
      <c r="G52" s="22"/>
      <c r="H52" s="25"/>
      <c r="I52" s="25"/>
      <c r="J52" s="25"/>
      <c r="K52" s="25"/>
      <c r="L52" s="25"/>
      <c r="M52" s="25"/>
      <c r="N52" s="25"/>
      <c r="O52" s="20"/>
      <c r="P52" s="392"/>
      <c r="Q52" s="119"/>
    </row>
    <row r="53" spans="1:17" ht="38.25">
      <c r="A53" s="55" t="s">
        <v>68</v>
      </c>
      <c r="B53" s="106" t="s">
        <v>69</v>
      </c>
      <c r="C53" s="106" t="s">
        <v>70</v>
      </c>
      <c r="D53" s="103" t="s">
        <v>24</v>
      </c>
      <c r="E53" s="102" t="s">
        <v>236</v>
      </c>
      <c r="F53" s="102">
        <v>4</v>
      </c>
      <c r="G53" s="163" t="s">
        <v>391</v>
      </c>
      <c r="H53" s="104" t="s">
        <v>393</v>
      </c>
      <c r="I53" s="355"/>
      <c r="J53" s="104" t="s">
        <v>393</v>
      </c>
      <c r="K53" s="355"/>
      <c r="L53" s="355"/>
      <c r="M53" s="355"/>
      <c r="N53" s="163" t="s">
        <v>278</v>
      </c>
      <c r="O53" s="105" t="s">
        <v>18</v>
      </c>
      <c r="P53" s="409" t="s">
        <v>734</v>
      </c>
      <c r="Q53" s="409" t="s">
        <v>720</v>
      </c>
    </row>
    <row r="54" spans="1:17" ht="38.25">
      <c r="A54" s="55" t="s">
        <v>68</v>
      </c>
      <c r="B54" s="106" t="s">
        <v>69</v>
      </c>
      <c r="C54" s="106" t="s">
        <v>70</v>
      </c>
      <c r="D54" s="103" t="s">
        <v>24</v>
      </c>
      <c r="E54" s="102" t="s">
        <v>237</v>
      </c>
      <c r="F54" s="102">
        <v>4</v>
      </c>
      <c r="G54" s="163" t="s">
        <v>295</v>
      </c>
      <c r="H54" s="104" t="s">
        <v>394</v>
      </c>
      <c r="I54" s="355"/>
      <c r="J54" s="355"/>
      <c r="K54" s="355"/>
      <c r="L54" s="355"/>
      <c r="M54" s="104" t="s">
        <v>397</v>
      </c>
      <c r="N54" s="163" t="s">
        <v>278</v>
      </c>
      <c r="O54" s="105" t="s">
        <v>18</v>
      </c>
      <c r="P54" s="409" t="s">
        <v>734</v>
      </c>
      <c r="Q54" s="409" t="s">
        <v>720</v>
      </c>
    </row>
    <row r="55" spans="1:17" ht="38.25">
      <c r="A55" s="55" t="s">
        <v>68</v>
      </c>
      <c r="B55" s="106" t="s">
        <v>69</v>
      </c>
      <c r="C55" s="106" t="s">
        <v>70</v>
      </c>
      <c r="D55" s="103" t="s">
        <v>24</v>
      </c>
      <c r="E55" s="102" t="s">
        <v>238</v>
      </c>
      <c r="F55" s="102">
        <v>4</v>
      </c>
      <c r="G55" s="163" t="s">
        <v>392</v>
      </c>
      <c r="H55" s="104" t="s">
        <v>337</v>
      </c>
      <c r="I55" s="355"/>
      <c r="J55" s="355"/>
      <c r="K55" s="355"/>
      <c r="L55" s="355"/>
      <c r="M55" s="104" t="s">
        <v>396</v>
      </c>
      <c r="N55" s="163" t="s">
        <v>278</v>
      </c>
      <c r="O55" s="105" t="s">
        <v>18</v>
      </c>
      <c r="P55" s="409" t="s">
        <v>734</v>
      </c>
      <c r="Q55" s="409" t="s">
        <v>720</v>
      </c>
    </row>
    <row r="56" spans="1:18" ht="38.25">
      <c r="A56" s="55" t="s">
        <v>68</v>
      </c>
      <c r="B56" s="106" t="s">
        <v>69</v>
      </c>
      <c r="C56" s="106" t="s">
        <v>70</v>
      </c>
      <c r="D56" s="103" t="s">
        <v>19</v>
      </c>
      <c r="E56" s="102" t="s">
        <v>236</v>
      </c>
      <c r="F56" s="102">
        <v>6</v>
      </c>
      <c r="G56" s="163" t="s">
        <v>336</v>
      </c>
      <c r="H56" s="104" t="s">
        <v>395</v>
      </c>
      <c r="I56" s="104" t="s">
        <v>348</v>
      </c>
      <c r="J56" s="355"/>
      <c r="K56" s="355"/>
      <c r="L56" s="355"/>
      <c r="M56" s="104" t="s">
        <v>338</v>
      </c>
      <c r="N56" s="163" t="s">
        <v>339</v>
      </c>
      <c r="O56" s="105" t="s">
        <v>18</v>
      </c>
      <c r="P56" s="409" t="s">
        <v>734</v>
      </c>
      <c r="Q56" s="409" t="s">
        <v>720</v>
      </c>
      <c r="R56" s="425"/>
    </row>
    <row r="57" spans="1:17" ht="18.75" customHeight="1">
      <c r="A57" s="55"/>
      <c r="B57" s="106"/>
      <c r="C57" s="106">
        <v>22336609</v>
      </c>
      <c r="D57" s="103"/>
      <c r="E57" s="102"/>
      <c r="F57" s="237">
        <f>SUM(F53:F56)</f>
        <v>18</v>
      </c>
      <c r="G57" s="102"/>
      <c r="H57" s="104"/>
      <c r="I57" s="104"/>
      <c r="J57" s="104"/>
      <c r="K57" s="104"/>
      <c r="L57" s="104"/>
      <c r="M57" s="104"/>
      <c r="N57" s="104"/>
      <c r="O57" s="105"/>
      <c r="P57" s="105"/>
      <c r="Q57" s="105"/>
    </row>
    <row r="58" spans="1:17" ht="40.5">
      <c r="A58" s="55" t="s">
        <v>74</v>
      </c>
      <c r="B58" s="23" t="s">
        <v>75</v>
      </c>
      <c r="C58" s="23" t="s">
        <v>76</v>
      </c>
      <c r="D58" s="18" t="s">
        <v>19</v>
      </c>
      <c r="E58" s="178" t="s">
        <v>236</v>
      </c>
      <c r="F58" s="178">
        <v>6</v>
      </c>
      <c r="G58" s="277" t="s">
        <v>355</v>
      </c>
      <c r="H58" s="43" t="s">
        <v>449</v>
      </c>
      <c r="I58" s="43" t="s">
        <v>390</v>
      </c>
      <c r="J58" s="346"/>
      <c r="K58" s="382"/>
      <c r="L58" s="382"/>
      <c r="M58" s="43" t="s">
        <v>668</v>
      </c>
      <c r="N58" s="143" t="s">
        <v>670</v>
      </c>
      <c r="O58" s="20" t="s">
        <v>18</v>
      </c>
      <c r="P58" s="180" t="s">
        <v>735</v>
      </c>
      <c r="Q58" s="180" t="s">
        <v>720</v>
      </c>
    </row>
    <row r="59" spans="1:17" ht="40.5">
      <c r="A59" s="55" t="s">
        <v>74</v>
      </c>
      <c r="B59" s="23" t="s">
        <v>75</v>
      </c>
      <c r="C59" s="23" t="s">
        <v>76</v>
      </c>
      <c r="D59" s="18" t="s">
        <v>35</v>
      </c>
      <c r="E59" s="178" t="s">
        <v>237</v>
      </c>
      <c r="F59" s="178">
        <v>9</v>
      </c>
      <c r="G59" s="277" t="s">
        <v>664</v>
      </c>
      <c r="H59" s="43" t="s">
        <v>666</v>
      </c>
      <c r="I59" s="43" t="s">
        <v>522</v>
      </c>
      <c r="J59" s="346"/>
      <c r="K59" s="346"/>
      <c r="L59" s="382"/>
      <c r="M59" s="346"/>
      <c r="N59" s="21" t="s">
        <v>667</v>
      </c>
      <c r="O59" s="20" t="s">
        <v>18</v>
      </c>
      <c r="P59" s="180" t="s">
        <v>735</v>
      </c>
      <c r="Q59" s="180" t="s">
        <v>720</v>
      </c>
    </row>
    <row r="60" spans="1:17" ht="40.5">
      <c r="A60" s="55" t="s">
        <v>74</v>
      </c>
      <c r="B60" s="23" t="s">
        <v>75</v>
      </c>
      <c r="C60" s="23" t="s">
        <v>76</v>
      </c>
      <c r="D60" s="18" t="s">
        <v>35</v>
      </c>
      <c r="E60" s="178" t="s">
        <v>236</v>
      </c>
      <c r="F60" s="178">
        <v>6</v>
      </c>
      <c r="G60" s="277" t="s">
        <v>661</v>
      </c>
      <c r="H60" s="43" t="s">
        <v>577</v>
      </c>
      <c r="I60" s="346"/>
      <c r="J60" s="346"/>
      <c r="K60" s="346"/>
      <c r="L60" s="382"/>
      <c r="M60" s="43" t="s">
        <v>671</v>
      </c>
      <c r="N60" s="143" t="s">
        <v>358</v>
      </c>
      <c r="O60" s="20" t="s">
        <v>18</v>
      </c>
      <c r="P60" s="180" t="s">
        <v>735</v>
      </c>
      <c r="Q60" s="180" t="s">
        <v>720</v>
      </c>
    </row>
    <row r="61" spans="1:17" ht="39" customHeight="1">
      <c r="A61" s="55" t="s">
        <v>74</v>
      </c>
      <c r="B61" s="23" t="s">
        <v>75</v>
      </c>
      <c r="C61" s="23" t="s">
        <v>76</v>
      </c>
      <c r="D61" s="18" t="s">
        <v>35</v>
      </c>
      <c r="E61" s="178" t="s">
        <v>238</v>
      </c>
      <c r="F61" s="178">
        <v>7</v>
      </c>
      <c r="G61" s="277" t="s">
        <v>665</v>
      </c>
      <c r="H61" s="346"/>
      <c r="I61" s="43" t="s">
        <v>669</v>
      </c>
      <c r="J61" s="346"/>
      <c r="K61" s="346"/>
      <c r="L61" s="382"/>
      <c r="M61" s="43" t="s">
        <v>328</v>
      </c>
      <c r="N61" s="21" t="s">
        <v>667</v>
      </c>
      <c r="O61" s="20" t="s">
        <v>18</v>
      </c>
      <c r="P61" s="180" t="s">
        <v>735</v>
      </c>
      <c r="Q61" s="180" t="s">
        <v>720</v>
      </c>
    </row>
    <row r="62" spans="1:17" ht="19.5" customHeight="1">
      <c r="A62" s="55"/>
      <c r="B62" s="23"/>
      <c r="C62" s="23">
        <v>29188871</v>
      </c>
      <c r="D62" s="331"/>
      <c r="E62" s="332"/>
      <c r="F62" s="386">
        <f>SUM(F58:F61)</f>
        <v>28</v>
      </c>
      <c r="G62" s="332"/>
      <c r="H62" s="382"/>
      <c r="I62" s="382"/>
      <c r="J62" s="382"/>
      <c r="K62" s="382"/>
      <c r="L62" s="382"/>
      <c r="M62" s="101" t="s">
        <v>663</v>
      </c>
      <c r="N62" s="25"/>
      <c r="O62" s="20"/>
      <c r="P62" s="392"/>
      <c r="Q62" s="119"/>
    </row>
    <row r="63" spans="1:17" ht="43.5">
      <c r="A63" s="55" t="s">
        <v>74</v>
      </c>
      <c r="B63" s="106" t="s">
        <v>77</v>
      </c>
      <c r="C63" s="106" t="s">
        <v>78</v>
      </c>
      <c r="D63" s="103" t="s">
        <v>19</v>
      </c>
      <c r="E63" s="103" t="s">
        <v>237</v>
      </c>
      <c r="F63" s="103">
        <v>6</v>
      </c>
      <c r="G63" s="387" t="s">
        <v>296</v>
      </c>
      <c r="H63" s="383" t="s">
        <v>275</v>
      </c>
      <c r="I63" s="349"/>
      <c r="J63" s="349"/>
      <c r="K63" s="349"/>
      <c r="L63" s="349"/>
      <c r="M63" s="383" t="s">
        <v>328</v>
      </c>
      <c r="N63" s="177" t="s">
        <v>526</v>
      </c>
      <c r="O63" s="105" t="s">
        <v>18</v>
      </c>
      <c r="P63" s="409" t="s">
        <v>735</v>
      </c>
      <c r="Q63" s="409" t="s">
        <v>720</v>
      </c>
    </row>
    <row r="64" spans="1:17" ht="42.75">
      <c r="A64" s="55" t="s">
        <v>74</v>
      </c>
      <c r="B64" s="106" t="s">
        <v>77</v>
      </c>
      <c r="C64" s="106" t="s">
        <v>78</v>
      </c>
      <c r="D64" s="103" t="s">
        <v>35</v>
      </c>
      <c r="E64" s="103" t="s">
        <v>236</v>
      </c>
      <c r="F64" s="103">
        <v>9</v>
      </c>
      <c r="G64" s="387" t="s">
        <v>661</v>
      </c>
      <c r="H64" s="383" t="s">
        <v>281</v>
      </c>
      <c r="I64" s="349"/>
      <c r="J64" s="349"/>
      <c r="K64" s="383" t="s">
        <v>673</v>
      </c>
      <c r="L64" s="349"/>
      <c r="M64" s="383" t="s">
        <v>305</v>
      </c>
      <c r="N64" s="177" t="s">
        <v>672</v>
      </c>
      <c r="O64" s="105" t="s">
        <v>18</v>
      </c>
      <c r="P64" s="409" t="s">
        <v>735</v>
      </c>
      <c r="Q64" s="409" t="s">
        <v>720</v>
      </c>
    </row>
    <row r="65" spans="1:17" ht="16.5" customHeight="1">
      <c r="A65" s="55"/>
      <c r="B65" s="106"/>
      <c r="C65" s="106"/>
      <c r="D65" s="333"/>
      <c r="E65" s="333"/>
      <c r="F65" s="236">
        <f>SUM(F63:F64)</f>
        <v>15</v>
      </c>
      <c r="G65" s="333"/>
      <c r="H65" s="349"/>
      <c r="I65" s="349"/>
      <c r="J65" s="349"/>
      <c r="K65" s="349"/>
      <c r="L65" s="349"/>
      <c r="M65" s="223" t="s">
        <v>353</v>
      </c>
      <c r="N65" s="104"/>
      <c r="O65" s="105"/>
      <c r="P65" s="105"/>
      <c r="Q65" s="105"/>
    </row>
    <row r="66" spans="1:17" ht="41.25" customHeight="1">
      <c r="A66" s="55" t="s">
        <v>74</v>
      </c>
      <c r="B66" s="23" t="s">
        <v>79</v>
      </c>
      <c r="C66" s="23" t="s">
        <v>80</v>
      </c>
      <c r="D66" s="18" t="s">
        <v>24</v>
      </c>
      <c r="E66" s="178" t="s">
        <v>236</v>
      </c>
      <c r="F66" s="178">
        <v>6</v>
      </c>
      <c r="G66" s="277" t="s">
        <v>231</v>
      </c>
      <c r="H66" s="43" t="s">
        <v>686</v>
      </c>
      <c r="I66" s="346"/>
      <c r="J66" s="346"/>
      <c r="K66" s="346"/>
      <c r="L66" s="43" t="s">
        <v>686</v>
      </c>
      <c r="M66" s="346"/>
      <c r="N66" s="70" t="s">
        <v>687</v>
      </c>
      <c r="O66" s="20" t="s">
        <v>18</v>
      </c>
      <c r="P66" s="180" t="s">
        <v>725</v>
      </c>
      <c r="Q66" s="180" t="s">
        <v>720</v>
      </c>
    </row>
    <row r="67" spans="1:17" ht="40.5">
      <c r="A67" s="55" t="s">
        <v>74</v>
      </c>
      <c r="B67" s="23" t="s">
        <v>79</v>
      </c>
      <c r="C67" s="23" t="s">
        <v>80</v>
      </c>
      <c r="D67" s="18" t="s">
        <v>19</v>
      </c>
      <c r="E67" s="178" t="s">
        <v>236</v>
      </c>
      <c r="F67" s="178">
        <v>6</v>
      </c>
      <c r="G67" s="277" t="s">
        <v>355</v>
      </c>
      <c r="H67" s="43" t="s">
        <v>522</v>
      </c>
      <c r="I67" s="346"/>
      <c r="J67" s="43" t="s">
        <v>686</v>
      </c>
      <c r="K67" s="382"/>
      <c r="L67" s="382"/>
      <c r="M67" s="382"/>
      <c r="N67" s="143" t="s">
        <v>358</v>
      </c>
      <c r="O67" s="20" t="s">
        <v>18</v>
      </c>
      <c r="P67" s="180" t="s">
        <v>725</v>
      </c>
      <c r="Q67" s="180" t="s">
        <v>720</v>
      </c>
    </row>
    <row r="68" spans="1:17" ht="40.5">
      <c r="A68" s="55" t="s">
        <v>74</v>
      </c>
      <c r="B68" s="23" t="s">
        <v>79</v>
      </c>
      <c r="C68" s="23" t="s">
        <v>80</v>
      </c>
      <c r="D68" s="18" t="s">
        <v>35</v>
      </c>
      <c r="E68" s="178" t="s">
        <v>237</v>
      </c>
      <c r="F68" s="178">
        <v>6</v>
      </c>
      <c r="G68" s="277" t="s">
        <v>385</v>
      </c>
      <c r="H68" s="346"/>
      <c r="I68" s="43" t="s">
        <v>522</v>
      </c>
      <c r="J68" s="346"/>
      <c r="K68" s="382"/>
      <c r="L68" s="346"/>
      <c r="M68" s="346"/>
      <c r="N68" s="143" t="s">
        <v>358</v>
      </c>
      <c r="O68" s="20" t="s">
        <v>18</v>
      </c>
      <c r="P68" s="180" t="s">
        <v>725</v>
      </c>
      <c r="Q68" s="180" t="s">
        <v>720</v>
      </c>
    </row>
    <row r="69" spans="1:17" ht="18.75" customHeight="1">
      <c r="A69" s="55"/>
      <c r="B69" s="23"/>
      <c r="C69" s="23"/>
      <c r="D69" s="331"/>
      <c r="E69" s="332"/>
      <c r="F69" s="386">
        <f>SUM(F66:F68)</f>
        <v>18</v>
      </c>
      <c r="G69" s="332"/>
      <c r="H69" s="382"/>
      <c r="I69" s="382"/>
      <c r="J69" s="382"/>
      <c r="K69" s="382"/>
      <c r="L69" s="382"/>
      <c r="M69" s="101" t="s">
        <v>659</v>
      </c>
      <c r="N69" s="25"/>
      <c r="O69" s="20"/>
      <c r="P69" s="392"/>
      <c r="Q69" s="119"/>
    </row>
    <row r="70" spans="1:17" ht="41.25" customHeight="1">
      <c r="A70" s="379" t="s">
        <v>74</v>
      </c>
      <c r="B70" s="381" t="s">
        <v>653</v>
      </c>
      <c r="C70" s="381" t="s">
        <v>654</v>
      </c>
      <c r="D70" s="221" t="s">
        <v>24</v>
      </c>
      <c r="E70" s="103" t="s">
        <v>236</v>
      </c>
      <c r="F70" s="221">
        <v>3</v>
      </c>
      <c r="G70" s="385" t="s">
        <v>231</v>
      </c>
      <c r="H70" s="352"/>
      <c r="I70" s="352"/>
      <c r="J70" s="352"/>
      <c r="K70" s="349"/>
      <c r="L70" s="349"/>
      <c r="M70" s="383" t="s">
        <v>655</v>
      </c>
      <c r="N70" s="163" t="s">
        <v>339</v>
      </c>
      <c r="O70" s="223" t="s">
        <v>18</v>
      </c>
      <c r="P70" s="409" t="s">
        <v>728</v>
      </c>
      <c r="Q70" s="409" t="s">
        <v>720</v>
      </c>
    </row>
    <row r="71" spans="1:17" ht="41.25" customHeight="1">
      <c r="A71" s="379" t="s">
        <v>74</v>
      </c>
      <c r="B71" s="381" t="s">
        <v>653</v>
      </c>
      <c r="C71" s="381" t="s">
        <v>654</v>
      </c>
      <c r="D71" s="221" t="s">
        <v>19</v>
      </c>
      <c r="E71" s="103" t="s">
        <v>236</v>
      </c>
      <c r="F71" s="221">
        <v>3</v>
      </c>
      <c r="G71" s="385" t="s">
        <v>355</v>
      </c>
      <c r="H71" s="352"/>
      <c r="I71" s="352"/>
      <c r="J71" s="352"/>
      <c r="K71" s="349"/>
      <c r="L71" s="349"/>
      <c r="M71" s="383" t="s">
        <v>346</v>
      </c>
      <c r="N71" s="163" t="s">
        <v>339</v>
      </c>
      <c r="O71" s="223" t="s">
        <v>18</v>
      </c>
      <c r="P71" s="409" t="s">
        <v>728</v>
      </c>
      <c r="Q71" s="409" t="s">
        <v>720</v>
      </c>
    </row>
    <row r="72" spans="1:17" ht="41.25" customHeight="1">
      <c r="A72" s="379" t="s">
        <v>82</v>
      </c>
      <c r="B72" s="381" t="s">
        <v>653</v>
      </c>
      <c r="C72" s="381" t="s">
        <v>654</v>
      </c>
      <c r="D72" s="221" t="s">
        <v>19</v>
      </c>
      <c r="E72" s="103" t="s">
        <v>236</v>
      </c>
      <c r="F72" s="221">
        <v>3</v>
      </c>
      <c r="G72" s="385" t="s">
        <v>350</v>
      </c>
      <c r="H72" s="352"/>
      <c r="I72" s="352"/>
      <c r="J72" s="352"/>
      <c r="K72" s="349"/>
      <c r="L72" s="349"/>
      <c r="M72" s="383" t="s">
        <v>271</v>
      </c>
      <c r="N72" s="163" t="s">
        <v>339</v>
      </c>
      <c r="O72" s="223" t="s">
        <v>18</v>
      </c>
      <c r="P72" s="409" t="s">
        <v>728</v>
      </c>
      <c r="Q72" s="409" t="s">
        <v>720</v>
      </c>
    </row>
    <row r="73" spans="1:17" ht="41.25" customHeight="1">
      <c r="A73" s="379" t="s">
        <v>82</v>
      </c>
      <c r="B73" s="381" t="s">
        <v>653</v>
      </c>
      <c r="C73" s="381" t="s">
        <v>654</v>
      </c>
      <c r="D73" s="221" t="s">
        <v>19</v>
      </c>
      <c r="E73" s="103" t="s">
        <v>238</v>
      </c>
      <c r="F73" s="221">
        <v>3</v>
      </c>
      <c r="G73" s="385" t="s">
        <v>355</v>
      </c>
      <c r="H73" s="352"/>
      <c r="I73" s="352"/>
      <c r="J73" s="352"/>
      <c r="K73" s="349"/>
      <c r="L73" s="349"/>
      <c r="M73" s="383" t="s">
        <v>331</v>
      </c>
      <c r="N73" s="163" t="s">
        <v>339</v>
      </c>
      <c r="O73" s="223" t="s">
        <v>18</v>
      </c>
      <c r="P73" s="409" t="s">
        <v>728</v>
      </c>
      <c r="Q73" s="409" t="s">
        <v>720</v>
      </c>
    </row>
    <row r="74" spans="1:17" ht="15.75" customHeight="1">
      <c r="A74" s="55"/>
      <c r="B74" s="220"/>
      <c r="C74" s="220"/>
      <c r="D74" s="351"/>
      <c r="E74" s="351"/>
      <c r="F74" s="384">
        <f>SUM(F70:F73)</f>
        <v>12</v>
      </c>
      <c r="G74" s="351"/>
      <c r="H74" s="352"/>
      <c r="I74" s="352"/>
      <c r="J74" s="352"/>
      <c r="K74" s="352"/>
      <c r="L74" s="352"/>
      <c r="M74" s="353"/>
      <c r="N74" s="222"/>
      <c r="O74" s="223"/>
      <c r="P74" s="223"/>
      <c r="Q74" s="223"/>
    </row>
    <row r="75" spans="1:17" ht="39" customHeight="1">
      <c r="A75" s="379" t="s">
        <v>74</v>
      </c>
      <c r="B75" s="380" t="s">
        <v>652</v>
      </c>
      <c r="C75" s="380" t="s">
        <v>693</v>
      </c>
      <c r="D75" s="18" t="s">
        <v>35</v>
      </c>
      <c r="E75" s="18" t="s">
        <v>239</v>
      </c>
      <c r="F75" s="18">
        <v>6</v>
      </c>
      <c r="G75" s="277" t="s">
        <v>658</v>
      </c>
      <c r="H75" s="346"/>
      <c r="I75" s="346"/>
      <c r="J75" s="346"/>
      <c r="K75" s="389" t="s">
        <v>314</v>
      </c>
      <c r="L75" s="346"/>
      <c r="M75" s="43" t="s">
        <v>313</v>
      </c>
      <c r="N75" s="176" t="s">
        <v>688</v>
      </c>
      <c r="O75" s="180" t="s">
        <v>18</v>
      </c>
      <c r="P75" s="180" t="s">
        <v>735</v>
      </c>
      <c r="Q75" s="180" t="s">
        <v>720</v>
      </c>
    </row>
    <row r="76" spans="1:17" ht="39" customHeight="1">
      <c r="A76" s="379" t="s">
        <v>82</v>
      </c>
      <c r="B76" s="380" t="s">
        <v>652</v>
      </c>
      <c r="C76" s="380" t="s">
        <v>693</v>
      </c>
      <c r="D76" s="18" t="s">
        <v>35</v>
      </c>
      <c r="E76" s="18" t="s">
        <v>236</v>
      </c>
      <c r="F76" s="18">
        <v>3</v>
      </c>
      <c r="G76" s="277" t="s">
        <v>657</v>
      </c>
      <c r="H76" s="346"/>
      <c r="I76" s="346"/>
      <c r="J76" s="346"/>
      <c r="K76" s="389" t="s">
        <v>313</v>
      </c>
      <c r="L76" s="346"/>
      <c r="M76" s="346"/>
      <c r="N76" s="176" t="s">
        <v>689</v>
      </c>
      <c r="O76" s="180" t="s">
        <v>18</v>
      </c>
      <c r="P76" s="180" t="s">
        <v>735</v>
      </c>
      <c r="Q76" s="180" t="s">
        <v>720</v>
      </c>
    </row>
    <row r="77" spans="1:17" ht="39" customHeight="1">
      <c r="A77" s="379" t="s">
        <v>82</v>
      </c>
      <c r="B77" s="380" t="s">
        <v>652</v>
      </c>
      <c r="C77" s="380" t="s">
        <v>693</v>
      </c>
      <c r="D77" s="18" t="s">
        <v>35</v>
      </c>
      <c r="E77" s="18" t="s">
        <v>237</v>
      </c>
      <c r="F77" s="18">
        <v>3</v>
      </c>
      <c r="G77" s="277" t="s">
        <v>656</v>
      </c>
      <c r="H77" s="346"/>
      <c r="I77" s="346"/>
      <c r="J77" s="346"/>
      <c r="K77" s="389" t="s">
        <v>271</v>
      </c>
      <c r="L77" s="346"/>
      <c r="M77" s="346"/>
      <c r="N77" s="176" t="s">
        <v>689</v>
      </c>
      <c r="O77" s="180" t="s">
        <v>18</v>
      </c>
      <c r="P77" s="180" t="s">
        <v>735</v>
      </c>
      <c r="Q77" s="180" t="s">
        <v>720</v>
      </c>
    </row>
    <row r="78" spans="1:17" ht="18" customHeight="1">
      <c r="A78" s="55"/>
      <c r="B78" s="23"/>
      <c r="C78" s="23"/>
      <c r="D78" s="350"/>
      <c r="E78" s="331"/>
      <c r="F78" s="242">
        <f>SUM(F75:F77)</f>
        <v>12</v>
      </c>
      <c r="G78" s="331"/>
      <c r="H78" s="346"/>
      <c r="I78" s="346"/>
      <c r="J78" s="346"/>
      <c r="K78" s="346"/>
      <c r="L78" s="346"/>
      <c r="M78" s="347"/>
      <c r="N78" s="24"/>
      <c r="O78" s="180"/>
      <c r="P78" s="392"/>
      <c r="Q78" s="119"/>
    </row>
    <row r="79" spans="1:17" ht="40.5" customHeight="1">
      <c r="A79" s="379" t="s">
        <v>82</v>
      </c>
      <c r="B79" s="106" t="s">
        <v>81</v>
      </c>
      <c r="C79" s="106" t="s">
        <v>78</v>
      </c>
      <c r="D79" s="221" t="s">
        <v>24</v>
      </c>
      <c r="E79" s="221" t="s">
        <v>236</v>
      </c>
      <c r="F79" s="221">
        <v>6</v>
      </c>
      <c r="G79" s="385" t="s">
        <v>270</v>
      </c>
      <c r="H79" s="104" t="s">
        <v>675</v>
      </c>
      <c r="I79" s="352"/>
      <c r="J79" s="352"/>
      <c r="K79" s="352"/>
      <c r="L79" s="388" t="s">
        <v>481</v>
      </c>
      <c r="M79" s="388" t="s">
        <v>676</v>
      </c>
      <c r="N79" s="177" t="s">
        <v>674</v>
      </c>
      <c r="O79" s="223" t="s">
        <v>18</v>
      </c>
      <c r="P79" s="409" t="s">
        <v>735</v>
      </c>
      <c r="Q79" s="409" t="s">
        <v>720</v>
      </c>
    </row>
    <row r="80" spans="1:17" ht="40.5" customHeight="1">
      <c r="A80" s="55" t="s">
        <v>82</v>
      </c>
      <c r="B80" s="106" t="s">
        <v>81</v>
      </c>
      <c r="C80" s="106" t="s">
        <v>78</v>
      </c>
      <c r="D80" s="103" t="s">
        <v>19</v>
      </c>
      <c r="E80" s="103" t="s">
        <v>238</v>
      </c>
      <c r="F80" s="103">
        <v>8</v>
      </c>
      <c r="G80" s="387" t="s">
        <v>355</v>
      </c>
      <c r="H80" s="349"/>
      <c r="I80" s="349"/>
      <c r="J80" s="383" t="s">
        <v>677</v>
      </c>
      <c r="K80" s="349"/>
      <c r="L80" s="383" t="s">
        <v>678</v>
      </c>
      <c r="M80" s="383" t="s">
        <v>679</v>
      </c>
      <c r="N80" s="177" t="s">
        <v>674</v>
      </c>
      <c r="O80" s="105" t="s">
        <v>18</v>
      </c>
      <c r="P80" s="409" t="s">
        <v>735</v>
      </c>
      <c r="Q80" s="409" t="s">
        <v>720</v>
      </c>
    </row>
    <row r="81" spans="1:17" ht="38.25">
      <c r="A81" s="55" t="s">
        <v>82</v>
      </c>
      <c r="B81" s="106" t="s">
        <v>81</v>
      </c>
      <c r="C81" s="106" t="s">
        <v>78</v>
      </c>
      <c r="D81" s="103" t="s">
        <v>35</v>
      </c>
      <c r="E81" s="103" t="s">
        <v>237</v>
      </c>
      <c r="F81" s="103">
        <v>9</v>
      </c>
      <c r="G81" s="385" t="s">
        <v>656</v>
      </c>
      <c r="H81" s="349"/>
      <c r="I81" s="349"/>
      <c r="J81" s="383" t="s">
        <v>681</v>
      </c>
      <c r="K81" s="349"/>
      <c r="L81" s="349"/>
      <c r="M81" s="383" t="s">
        <v>525</v>
      </c>
      <c r="N81" s="177" t="s">
        <v>682</v>
      </c>
      <c r="O81" s="105" t="s">
        <v>18</v>
      </c>
      <c r="P81" s="409" t="s">
        <v>735</v>
      </c>
      <c r="Q81" s="409" t="s">
        <v>720</v>
      </c>
    </row>
    <row r="82" spans="1:17" ht="41.25" customHeight="1">
      <c r="A82" s="55" t="s">
        <v>82</v>
      </c>
      <c r="B82" s="106" t="s">
        <v>81</v>
      </c>
      <c r="C82" s="106" t="s">
        <v>78</v>
      </c>
      <c r="D82" s="221" t="s">
        <v>35</v>
      </c>
      <c r="E82" s="221" t="s">
        <v>238</v>
      </c>
      <c r="F82" s="221">
        <v>6</v>
      </c>
      <c r="G82" s="385" t="s">
        <v>662</v>
      </c>
      <c r="H82" s="349"/>
      <c r="I82" s="352"/>
      <c r="J82" s="383" t="s">
        <v>577</v>
      </c>
      <c r="K82" s="352"/>
      <c r="L82" s="352"/>
      <c r="M82" s="383" t="s">
        <v>288</v>
      </c>
      <c r="N82" s="177" t="s">
        <v>680</v>
      </c>
      <c r="O82" s="223" t="s">
        <v>18</v>
      </c>
      <c r="P82" s="409" t="s">
        <v>735</v>
      </c>
      <c r="Q82" s="409" t="s">
        <v>720</v>
      </c>
    </row>
    <row r="83" spans="1:17" ht="19.5" customHeight="1">
      <c r="A83" s="55"/>
      <c r="B83" s="106"/>
      <c r="C83" s="106"/>
      <c r="D83" s="333"/>
      <c r="E83" s="333"/>
      <c r="F83" s="236">
        <f>SUM(F79:F82)</f>
        <v>29</v>
      </c>
      <c r="G83" s="333"/>
      <c r="H83" s="349"/>
      <c r="I83" s="349"/>
      <c r="J83" s="349"/>
      <c r="K83" s="349"/>
      <c r="L83" s="349"/>
      <c r="M83" s="223" t="s">
        <v>524</v>
      </c>
      <c r="N83" s="104"/>
      <c r="O83" s="105"/>
      <c r="P83" s="105"/>
      <c r="Q83" s="105"/>
    </row>
    <row r="84" spans="1:17" ht="40.5" customHeight="1">
      <c r="A84" s="55" t="s">
        <v>82</v>
      </c>
      <c r="B84" s="23" t="s">
        <v>83</v>
      </c>
      <c r="C84" s="23" t="s">
        <v>84</v>
      </c>
      <c r="D84" s="18" t="s">
        <v>19</v>
      </c>
      <c r="E84" s="178" t="s">
        <v>236</v>
      </c>
      <c r="F84" s="178">
        <v>8</v>
      </c>
      <c r="G84" s="277" t="s">
        <v>350</v>
      </c>
      <c r="H84" s="382"/>
      <c r="I84" s="389" t="s">
        <v>546</v>
      </c>
      <c r="J84" s="382"/>
      <c r="K84" s="389" t="s">
        <v>323</v>
      </c>
      <c r="L84" s="43" t="s">
        <v>685</v>
      </c>
      <c r="M84" s="346"/>
      <c r="N84" s="176" t="s">
        <v>674</v>
      </c>
      <c r="O84" s="20" t="s">
        <v>18</v>
      </c>
      <c r="P84" s="180" t="s">
        <v>735</v>
      </c>
      <c r="Q84" s="180" t="s">
        <v>720</v>
      </c>
    </row>
    <row r="85" spans="1:17" ht="41.25" customHeight="1">
      <c r="A85" s="55" t="s">
        <v>82</v>
      </c>
      <c r="B85" s="23" t="s">
        <v>83</v>
      </c>
      <c r="C85" s="23" t="s">
        <v>84</v>
      </c>
      <c r="D85" s="18" t="s">
        <v>19</v>
      </c>
      <c r="E85" s="178" t="s">
        <v>237</v>
      </c>
      <c r="F85" s="178">
        <v>8</v>
      </c>
      <c r="G85" s="277" t="s">
        <v>286</v>
      </c>
      <c r="H85" s="382"/>
      <c r="I85" s="43" t="s">
        <v>275</v>
      </c>
      <c r="J85" s="382"/>
      <c r="K85" s="43" t="s">
        <v>683</v>
      </c>
      <c r="L85" s="43" t="s">
        <v>684</v>
      </c>
      <c r="M85" s="346"/>
      <c r="N85" s="176" t="s">
        <v>674</v>
      </c>
      <c r="O85" s="20" t="s">
        <v>18</v>
      </c>
      <c r="P85" s="180" t="s">
        <v>735</v>
      </c>
      <c r="Q85" s="180" t="s">
        <v>720</v>
      </c>
    </row>
    <row r="86" spans="1:17" ht="42.75">
      <c r="A86" s="55" t="s">
        <v>82</v>
      </c>
      <c r="B86" s="23" t="s">
        <v>83</v>
      </c>
      <c r="C86" s="23" t="s">
        <v>84</v>
      </c>
      <c r="D86" s="18" t="s">
        <v>35</v>
      </c>
      <c r="E86" s="178" t="s">
        <v>236</v>
      </c>
      <c r="F86" s="178">
        <v>10</v>
      </c>
      <c r="G86" s="277" t="s">
        <v>657</v>
      </c>
      <c r="H86" s="382"/>
      <c r="I86" s="43" t="s">
        <v>281</v>
      </c>
      <c r="J86" s="382"/>
      <c r="K86" s="43" t="s">
        <v>577</v>
      </c>
      <c r="L86" s="43" t="s">
        <v>300</v>
      </c>
      <c r="M86" s="382"/>
      <c r="N86" s="176" t="s">
        <v>674</v>
      </c>
      <c r="O86" s="20" t="s">
        <v>18</v>
      </c>
      <c r="P86" s="180" t="s">
        <v>735</v>
      </c>
      <c r="Q86" s="180" t="s">
        <v>720</v>
      </c>
    </row>
    <row r="87" spans="1:17" ht="18.75" customHeight="1">
      <c r="A87" s="55"/>
      <c r="B87" s="23"/>
      <c r="C87" s="23"/>
      <c r="D87" s="331"/>
      <c r="E87" s="332"/>
      <c r="F87" s="386">
        <f>SUM(F84:F86)</f>
        <v>26</v>
      </c>
      <c r="G87" s="332"/>
      <c r="H87" s="382"/>
      <c r="I87" s="382"/>
      <c r="J87" s="382"/>
      <c r="K87" s="382"/>
      <c r="L87" s="382"/>
      <c r="M87" s="101" t="s">
        <v>660</v>
      </c>
      <c r="N87" s="25"/>
      <c r="O87" s="20"/>
      <c r="P87" s="392"/>
      <c r="Q87" s="119"/>
    </row>
    <row r="88" spans="1:17" ht="38.25">
      <c r="A88" s="55" t="s">
        <v>85</v>
      </c>
      <c r="B88" s="106" t="s">
        <v>86</v>
      </c>
      <c r="C88" s="106" t="s">
        <v>87</v>
      </c>
      <c r="D88" s="103" t="s">
        <v>24</v>
      </c>
      <c r="E88" s="102" t="s">
        <v>236</v>
      </c>
      <c r="F88" s="102">
        <v>3</v>
      </c>
      <c r="G88" s="163" t="s">
        <v>232</v>
      </c>
      <c r="H88" s="104" t="s">
        <v>690</v>
      </c>
      <c r="I88" s="104" t="s">
        <v>691</v>
      </c>
      <c r="J88" s="253"/>
      <c r="K88" s="104"/>
      <c r="L88" s="104"/>
      <c r="M88" s="104"/>
      <c r="N88" s="163" t="s">
        <v>312</v>
      </c>
      <c r="O88" s="105" t="s">
        <v>18</v>
      </c>
      <c r="P88" s="409" t="s">
        <v>722</v>
      </c>
      <c r="Q88" s="409" t="s">
        <v>720</v>
      </c>
    </row>
    <row r="89" spans="1:17" ht="40.5" customHeight="1">
      <c r="A89" s="55" t="s">
        <v>85</v>
      </c>
      <c r="B89" s="106" t="s">
        <v>86</v>
      </c>
      <c r="C89" s="106" t="s">
        <v>87</v>
      </c>
      <c r="D89" s="103" t="s">
        <v>24</v>
      </c>
      <c r="E89" s="102" t="s">
        <v>237</v>
      </c>
      <c r="F89" s="102">
        <v>2</v>
      </c>
      <c r="G89" s="163" t="s">
        <v>270</v>
      </c>
      <c r="H89" s="104" t="s">
        <v>422</v>
      </c>
      <c r="I89" s="104" t="s">
        <v>692</v>
      </c>
      <c r="J89" s="253"/>
      <c r="K89" s="104"/>
      <c r="L89" s="104"/>
      <c r="M89" s="104"/>
      <c r="N89" s="163" t="s">
        <v>312</v>
      </c>
      <c r="O89" s="105" t="s">
        <v>18</v>
      </c>
      <c r="P89" s="409" t="s">
        <v>722</v>
      </c>
      <c r="Q89" s="409" t="s">
        <v>720</v>
      </c>
    </row>
    <row r="90" spans="1:17" ht="19.5" customHeight="1">
      <c r="A90" s="55"/>
      <c r="B90" s="106"/>
      <c r="C90" s="106">
        <v>29539142</v>
      </c>
      <c r="D90" s="103"/>
      <c r="E90" s="102"/>
      <c r="F90" s="237">
        <f>SUM(F88:F89)</f>
        <v>5</v>
      </c>
      <c r="G90" s="102"/>
      <c r="H90" s="104"/>
      <c r="I90" s="104"/>
      <c r="J90" s="104"/>
      <c r="K90" s="104"/>
      <c r="L90" s="104"/>
      <c r="M90" s="336"/>
      <c r="N90" s="104"/>
      <c r="O90" s="105"/>
      <c r="P90" s="105"/>
      <c r="Q90" s="105"/>
    </row>
    <row r="91" spans="1:17" ht="38.25">
      <c r="A91" s="55" t="s">
        <v>85</v>
      </c>
      <c r="B91" s="23" t="s">
        <v>88</v>
      </c>
      <c r="C91" s="23" t="s">
        <v>89</v>
      </c>
      <c r="D91" s="18" t="s">
        <v>24</v>
      </c>
      <c r="E91" s="22" t="s">
        <v>236</v>
      </c>
      <c r="F91" s="22">
        <v>4</v>
      </c>
      <c r="G91" s="143" t="s">
        <v>303</v>
      </c>
      <c r="H91" s="25"/>
      <c r="I91" s="24" t="s">
        <v>331</v>
      </c>
      <c r="J91" s="25"/>
      <c r="K91" s="24"/>
      <c r="L91" s="302"/>
      <c r="M91" s="302"/>
      <c r="N91" s="143" t="s">
        <v>347</v>
      </c>
      <c r="O91" s="20" t="s">
        <v>18</v>
      </c>
      <c r="P91" s="180" t="s">
        <v>725</v>
      </c>
      <c r="Q91" s="180" t="s">
        <v>720</v>
      </c>
    </row>
    <row r="92" spans="1:17" ht="38.25">
      <c r="A92" s="55" t="s">
        <v>85</v>
      </c>
      <c r="B92" s="23" t="s">
        <v>88</v>
      </c>
      <c r="C92" s="23" t="s">
        <v>89</v>
      </c>
      <c r="D92" s="18" t="s">
        <v>24</v>
      </c>
      <c r="E92" s="22" t="s">
        <v>237</v>
      </c>
      <c r="F92" s="22">
        <v>3</v>
      </c>
      <c r="G92" s="143" t="s">
        <v>276</v>
      </c>
      <c r="H92" s="25"/>
      <c r="I92" s="25"/>
      <c r="J92" s="25"/>
      <c r="K92" s="302"/>
      <c r="L92" s="302"/>
      <c r="M92" s="24" t="s">
        <v>345</v>
      </c>
      <c r="N92" s="143" t="s">
        <v>347</v>
      </c>
      <c r="O92" s="20" t="s">
        <v>18</v>
      </c>
      <c r="P92" s="180" t="s">
        <v>725</v>
      </c>
      <c r="Q92" s="180" t="s">
        <v>720</v>
      </c>
    </row>
    <row r="93" spans="1:17" ht="38.25">
      <c r="A93" s="55" t="s">
        <v>85</v>
      </c>
      <c r="B93" s="23" t="s">
        <v>88</v>
      </c>
      <c r="C93" s="23" t="s">
        <v>89</v>
      </c>
      <c r="D93" s="18" t="s">
        <v>24</v>
      </c>
      <c r="E93" s="22" t="s">
        <v>238</v>
      </c>
      <c r="F93" s="22">
        <v>3</v>
      </c>
      <c r="G93" s="143" t="s">
        <v>332</v>
      </c>
      <c r="H93" s="25"/>
      <c r="I93" s="25"/>
      <c r="J93" s="25"/>
      <c r="K93" s="302"/>
      <c r="L93" s="302"/>
      <c r="M93" s="24" t="s">
        <v>346</v>
      </c>
      <c r="N93" s="143" t="s">
        <v>347</v>
      </c>
      <c r="O93" s="20" t="s">
        <v>18</v>
      </c>
      <c r="P93" s="180" t="s">
        <v>725</v>
      </c>
      <c r="Q93" s="180" t="s">
        <v>720</v>
      </c>
    </row>
    <row r="94" spans="1:17" ht="20.25">
      <c r="A94" s="55"/>
      <c r="B94" s="23"/>
      <c r="C94" s="23">
        <v>29378008</v>
      </c>
      <c r="D94" s="18"/>
      <c r="E94" s="22"/>
      <c r="F94" s="235">
        <f>SUM(F91:F93)</f>
        <v>10</v>
      </c>
      <c r="G94" s="22"/>
      <c r="H94" s="25"/>
      <c r="I94" s="25"/>
      <c r="J94" s="25"/>
      <c r="K94" s="302"/>
      <c r="L94" s="302"/>
      <c r="M94" s="302"/>
      <c r="N94" s="25"/>
      <c r="O94" s="20"/>
      <c r="P94" s="392"/>
      <c r="Q94" s="119"/>
    </row>
    <row r="95" spans="1:17" ht="38.25">
      <c r="A95" s="55" t="s">
        <v>146</v>
      </c>
      <c r="B95" s="106" t="s">
        <v>59</v>
      </c>
      <c r="C95" s="106" t="s">
        <v>60</v>
      </c>
      <c r="D95" s="103" t="s">
        <v>24</v>
      </c>
      <c r="E95" s="102" t="s">
        <v>236</v>
      </c>
      <c r="F95" s="102">
        <v>2</v>
      </c>
      <c r="G95" s="163" t="s">
        <v>234</v>
      </c>
      <c r="H95" s="104"/>
      <c r="I95" s="104"/>
      <c r="J95" s="104" t="s">
        <v>497</v>
      </c>
      <c r="K95" s="104"/>
      <c r="L95" s="104"/>
      <c r="M95" s="104"/>
      <c r="N95" s="163" t="s">
        <v>278</v>
      </c>
      <c r="O95" s="105" t="s">
        <v>18</v>
      </c>
      <c r="P95" s="409" t="s">
        <v>722</v>
      </c>
      <c r="Q95" s="409" t="s">
        <v>720</v>
      </c>
    </row>
    <row r="96" spans="1:17" ht="18" customHeight="1">
      <c r="A96" s="55"/>
      <c r="B96" s="106"/>
      <c r="C96" s="106">
        <v>29173232</v>
      </c>
      <c r="D96" s="103"/>
      <c r="E96" s="102"/>
      <c r="F96" s="102"/>
      <c r="G96" s="102"/>
      <c r="H96" s="104"/>
      <c r="I96" s="104"/>
      <c r="J96" s="104"/>
      <c r="K96" s="104"/>
      <c r="L96" s="104"/>
      <c r="M96" s="104"/>
      <c r="N96" s="104"/>
      <c r="O96" s="105"/>
      <c r="P96" s="105"/>
      <c r="Q96" s="105"/>
    </row>
    <row r="97" spans="1:17" ht="44.25" customHeight="1">
      <c r="A97" s="55" t="s">
        <v>398</v>
      </c>
      <c r="B97" s="23" t="s">
        <v>399</v>
      </c>
      <c r="C97" s="23" t="s">
        <v>400</v>
      </c>
      <c r="D97" s="18" t="s">
        <v>24</v>
      </c>
      <c r="E97" s="22" t="s">
        <v>236</v>
      </c>
      <c r="F97" s="22">
        <v>2</v>
      </c>
      <c r="G97" s="143" t="s">
        <v>333</v>
      </c>
      <c r="H97" s="25"/>
      <c r="I97" s="24"/>
      <c r="J97" s="324"/>
      <c r="K97" s="24" t="s">
        <v>570</v>
      </c>
      <c r="L97" s="324"/>
      <c r="M97" s="24" t="s">
        <v>571</v>
      </c>
      <c r="N97" s="143" t="s">
        <v>361</v>
      </c>
      <c r="O97" s="20" t="s">
        <v>18</v>
      </c>
      <c r="P97" s="180" t="s">
        <v>725</v>
      </c>
      <c r="Q97" s="180" t="s">
        <v>720</v>
      </c>
    </row>
    <row r="98" spans="1:17" ht="38.25">
      <c r="A98" s="55" t="s">
        <v>398</v>
      </c>
      <c r="B98" s="23" t="s">
        <v>399</v>
      </c>
      <c r="C98" s="23" t="s">
        <v>400</v>
      </c>
      <c r="D98" s="18" t="s">
        <v>24</v>
      </c>
      <c r="E98" s="22" t="s">
        <v>237</v>
      </c>
      <c r="F98" s="22">
        <v>4</v>
      </c>
      <c r="G98" s="143" t="s">
        <v>391</v>
      </c>
      <c r="H98" s="25"/>
      <c r="I98" s="24"/>
      <c r="J98" s="324"/>
      <c r="K98" s="24" t="s">
        <v>481</v>
      </c>
      <c r="L98" s="324"/>
      <c r="M98" s="24" t="s">
        <v>572</v>
      </c>
      <c r="N98" s="143" t="s">
        <v>361</v>
      </c>
      <c r="O98" s="20" t="s">
        <v>18</v>
      </c>
      <c r="P98" s="180" t="s">
        <v>725</v>
      </c>
      <c r="Q98" s="180" t="s">
        <v>720</v>
      </c>
    </row>
    <row r="99" spans="1:17" ht="38.25">
      <c r="A99" s="55" t="s">
        <v>398</v>
      </c>
      <c r="B99" s="23" t="s">
        <v>399</v>
      </c>
      <c r="C99" s="23" t="s">
        <v>400</v>
      </c>
      <c r="D99" s="18" t="s">
        <v>24</v>
      </c>
      <c r="E99" s="22" t="s">
        <v>238</v>
      </c>
      <c r="F99" s="22">
        <v>4</v>
      </c>
      <c r="G99" s="143" t="s">
        <v>569</v>
      </c>
      <c r="H99" s="25"/>
      <c r="I99" s="24" t="s">
        <v>573</v>
      </c>
      <c r="J99" s="324"/>
      <c r="K99" s="24" t="s">
        <v>559</v>
      </c>
      <c r="L99" s="324"/>
      <c r="M99" s="24"/>
      <c r="N99" s="143" t="s">
        <v>361</v>
      </c>
      <c r="O99" s="20" t="s">
        <v>18</v>
      </c>
      <c r="P99" s="180" t="s">
        <v>725</v>
      </c>
      <c r="Q99" s="180" t="s">
        <v>720</v>
      </c>
    </row>
    <row r="100" spans="1:17" ht="20.25">
      <c r="A100" s="55"/>
      <c r="B100" s="23"/>
      <c r="C100" s="23">
        <v>20073863</v>
      </c>
      <c r="D100" s="18"/>
      <c r="E100" s="22"/>
      <c r="F100" s="235">
        <f>SUM(F97:F99)</f>
        <v>10</v>
      </c>
      <c r="G100" s="22"/>
      <c r="H100" s="25"/>
      <c r="I100" s="25"/>
      <c r="J100" s="25"/>
      <c r="K100" s="25"/>
      <c r="L100" s="25"/>
      <c r="M100" s="311"/>
      <c r="N100" s="25"/>
      <c r="O100" s="20"/>
      <c r="P100" s="392"/>
      <c r="Q100" s="119"/>
    </row>
    <row r="101" spans="1:15" ht="12.75">
      <c r="A101" s="9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</row>
    <row r="102" spans="1:15" ht="12.75">
      <c r="A102" s="14" t="s">
        <v>11</v>
      </c>
      <c r="B102" s="6"/>
      <c r="C102" s="6"/>
      <c r="D102" s="7"/>
      <c r="E102" s="2"/>
      <c r="F102" s="2"/>
      <c r="G102" s="2"/>
      <c r="H102" s="3"/>
      <c r="I102" s="2"/>
      <c r="J102" s="7"/>
      <c r="K102" s="2"/>
      <c r="L102" s="7"/>
      <c r="M102" s="9"/>
      <c r="N102" s="9"/>
      <c r="O102" s="9"/>
    </row>
    <row r="103" spans="1:15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1:15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1:15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1:15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1:15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1:15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1:15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1:15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1:15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1:15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1:15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1:15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1:15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1:15" ht="12.7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</row>
    <row r="777" spans="1:15" ht="12.7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 spans="1:15" ht="12.7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</row>
    <row r="779" spans="1:15" ht="12.7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</row>
    <row r="780" spans="1:15" ht="12.7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</row>
    <row r="781" spans="1:15" ht="12.7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</row>
    <row r="782" spans="1:15" ht="12.7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</row>
    <row r="783" spans="1:15" ht="12.7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</row>
    <row r="784" spans="1:15" ht="12.7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</row>
    <row r="785" spans="1:15" ht="12.7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</row>
    <row r="786" spans="1:15" ht="12.7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 spans="1:15" ht="12.7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</row>
    <row r="788" spans="1:15" ht="12.7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</row>
    <row r="789" spans="1:15" ht="12.7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</row>
    <row r="790" spans="1:15" ht="12.7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</row>
    <row r="791" spans="1:15" ht="12.7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</row>
    <row r="792" spans="1:15" ht="12.7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</row>
    <row r="793" spans="1:15" ht="12.7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</row>
    <row r="794" spans="1:15" ht="12.7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</row>
    <row r="795" spans="1:15" ht="12.7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</row>
    <row r="796" spans="1:15" ht="12.7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</row>
    <row r="797" spans="1:15" ht="12.7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</row>
    <row r="798" spans="1:15" ht="12.7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</row>
    <row r="799" spans="1:15" ht="12.7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</row>
    <row r="800" spans="1:15" ht="12.7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</row>
    <row r="801" spans="1:15" ht="12.7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</row>
    <row r="802" spans="1:15" ht="12.7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</row>
    <row r="803" spans="1:15" ht="12.7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</row>
    <row r="804" spans="1:15" ht="12.7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</row>
    <row r="805" spans="1:15" ht="12.7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</row>
    <row r="806" spans="1:15" ht="12.7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</row>
    <row r="807" spans="1:15" ht="12.7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</row>
    <row r="808" spans="1:15" ht="12.7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</row>
    <row r="809" spans="1:15" ht="12.7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</row>
    <row r="810" spans="1:15" ht="12.7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</row>
    <row r="811" spans="1:15" ht="12.7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</row>
    <row r="812" spans="1:15" ht="12.7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</row>
    <row r="813" spans="1:15" ht="12.7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</row>
    <row r="814" spans="1:15" ht="12.7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</row>
    <row r="815" spans="1:15" ht="12.7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</row>
    <row r="816" spans="1:15" ht="12.7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</row>
    <row r="817" spans="1:15" ht="12.7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</row>
    <row r="818" spans="1:15" ht="12.7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</row>
    <row r="819" spans="1:15" ht="12.7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</row>
    <row r="820" spans="1:15" ht="12.7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</row>
    <row r="821" spans="1:15" ht="12.7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</row>
    <row r="822" spans="1:15" ht="12.7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</row>
    <row r="823" spans="1:15" ht="12.7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</row>
    <row r="824" spans="1:15" ht="12.7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</row>
  </sheetData>
  <sheetProtection/>
  <autoFilter ref="A6:O96"/>
  <mergeCells count="1">
    <mergeCell ref="A3:O3"/>
  </mergeCells>
  <printOptions/>
  <pageMargins left="0.2362204724409449" right="0.2362204724409449" top="0" bottom="0" header="0" footer="0"/>
  <pageSetup fitToHeight="0" fitToWidth="1" orientation="landscape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84"/>
  <sheetViews>
    <sheetView workbookViewId="0" topLeftCell="A1">
      <selection activeCell="P5" sqref="P5"/>
    </sheetView>
  </sheetViews>
  <sheetFormatPr defaultColWidth="9.140625" defaultRowHeight="12.75"/>
  <cols>
    <col min="1" max="1" width="26.8515625" style="0" customWidth="1"/>
    <col min="2" max="2" width="13.140625" style="0" customWidth="1"/>
    <col min="3" max="3" width="12.57421875" style="0" customWidth="1"/>
    <col min="4" max="5" width="5.8515625" style="0" customWidth="1"/>
    <col min="6" max="6" width="7.28125" style="0" customWidth="1"/>
    <col min="7" max="7" width="10.8515625" style="0" customWidth="1"/>
    <col min="8" max="8" width="17.140625" style="0" customWidth="1"/>
    <col min="9" max="9" width="17.421875" style="0" customWidth="1"/>
    <col min="10" max="10" width="17.140625" style="0" customWidth="1"/>
    <col min="11" max="11" width="17.421875" style="0" customWidth="1"/>
    <col min="12" max="12" width="17.00390625" style="0" customWidth="1"/>
    <col min="13" max="13" width="17.28125" style="0" customWidth="1"/>
    <col min="14" max="14" width="12.28125" style="0" customWidth="1"/>
    <col min="15" max="15" width="13.28125" style="0" customWidth="1"/>
    <col min="16" max="16" width="10.28125" style="0" customWidth="1"/>
    <col min="17" max="17" width="18.2812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91.5" customHeight="1">
      <c r="A3" s="419" t="s">
        <v>755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</row>
    <row r="4" spans="1:15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0.25" customHeight="1">
      <c r="A5" s="15" t="s">
        <v>380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7" ht="54.75" customHeight="1">
      <c r="A6" s="88" t="s">
        <v>7</v>
      </c>
      <c r="B6" s="134" t="s">
        <v>10</v>
      </c>
      <c r="C6" s="134" t="s">
        <v>223</v>
      </c>
      <c r="D6" s="89" t="s">
        <v>0</v>
      </c>
      <c r="E6" s="89" t="s">
        <v>12</v>
      </c>
      <c r="F6" s="89" t="s">
        <v>15</v>
      </c>
      <c r="G6" s="138" t="s">
        <v>257</v>
      </c>
      <c r="H6" s="90" t="s">
        <v>1</v>
      </c>
      <c r="I6" s="90" t="s">
        <v>2</v>
      </c>
      <c r="J6" s="90" t="s">
        <v>3</v>
      </c>
      <c r="K6" s="90" t="s">
        <v>4</v>
      </c>
      <c r="L6" s="90" t="s">
        <v>5</v>
      </c>
      <c r="M6" s="90" t="s">
        <v>6</v>
      </c>
      <c r="N6" s="139" t="s">
        <v>9</v>
      </c>
      <c r="O6" s="89" t="s">
        <v>8</v>
      </c>
      <c r="P6" s="401" t="s">
        <v>718</v>
      </c>
      <c r="Q6" s="401" t="s">
        <v>717</v>
      </c>
    </row>
    <row r="7" spans="1:17" ht="42" customHeight="1">
      <c r="A7" s="71" t="s">
        <v>441</v>
      </c>
      <c r="B7" s="19" t="s">
        <v>33</v>
      </c>
      <c r="C7" s="18" t="s">
        <v>34</v>
      </c>
      <c r="D7" s="18" t="s">
        <v>24</v>
      </c>
      <c r="E7" s="18" t="s">
        <v>236</v>
      </c>
      <c r="F7" s="19">
        <v>3</v>
      </c>
      <c r="G7" s="143" t="s">
        <v>318</v>
      </c>
      <c r="H7" s="24" t="s">
        <v>313</v>
      </c>
      <c r="I7" s="314"/>
      <c r="J7" s="314"/>
      <c r="K7" s="314"/>
      <c r="L7" s="314"/>
      <c r="M7" s="315"/>
      <c r="N7" s="173" t="s">
        <v>316</v>
      </c>
      <c r="O7" s="20" t="s">
        <v>36</v>
      </c>
      <c r="P7" s="180" t="s">
        <v>722</v>
      </c>
      <c r="Q7" s="101" t="s">
        <v>720</v>
      </c>
    </row>
    <row r="8" spans="1:17" ht="41.25" customHeight="1">
      <c r="A8" s="71" t="s">
        <v>441</v>
      </c>
      <c r="B8" s="19" t="s">
        <v>33</v>
      </c>
      <c r="C8" s="18" t="s">
        <v>34</v>
      </c>
      <c r="D8" s="18" t="s">
        <v>24</v>
      </c>
      <c r="E8" s="17" t="s">
        <v>237</v>
      </c>
      <c r="F8" s="22">
        <v>4</v>
      </c>
      <c r="G8" s="143" t="s">
        <v>318</v>
      </c>
      <c r="H8" s="24" t="s">
        <v>314</v>
      </c>
      <c r="I8" s="314"/>
      <c r="J8" s="24" t="s">
        <v>290</v>
      </c>
      <c r="K8" s="314"/>
      <c r="L8" s="314"/>
      <c r="M8" s="315"/>
      <c r="N8" s="173" t="s">
        <v>316</v>
      </c>
      <c r="O8" s="20" t="s">
        <v>36</v>
      </c>
      <c r="P8" s="180" t="s">
        <v>722</v>
      </c>
      <c r="Q8" s="101" t="s">
        <v>720</v>
      </c>
    </row>
    <row r="9" spans="1:17" ht="40.5" customHeight="1">
      <c r="A9" s="71" t="s">
        <v>441</v>
      </c>
      <c r="B9" s="19" t="s">
        <v>33</v>
      </c>
      <c r="C9" s="18" t="s">
        <v>34</v>
      </c>
      <c r="D9" s="18" t="s">
        <v>19</v>
      </c>
      <c r="E9" s="17" t="s">
        <v>236</v>
      </c>
      <c r="F9" s="22">
        <v>4</v>
      </c>
      <c r="G9" s="143" t="s">
        <v>318</v>
      </c>
      <c r="H9" s="314"/>
      <c r="I9" s="316"/>
      <c r="J9" s="24" t="s">
        <v>319</v>
      </c>
      <c r="K9" s="316"/>
      <c r="L9" s="314"/>
      <c r="M9" s="315"/>
      <c r="N9" s="173" t="s">
        <v>316</v>
      </c>
      <c r="O9" s="20" t="s">
        <v>36</v>
      </c>
      <c r="P9" s="180" t="s">
        <v>722</v>
      </c>
      <c r="Q9" s="101" t="s">
        <v>720</v>
      </c>
    </row>
    <row r="10" spans="1:17" ht="42" customHeight="1">
      <c r="A10" s="71" t="s">
        <v>441</v>
      </c>
      <c r="B10" s="19" t="s">
        <v>33</v>
      </c>
      <c r="C10" s="18" t="s">
        <v>34</v>
      </c>
      <c r="D10" s="18" t="s">
        <v>35</v>
      </c>
      <c r="E10" s="18" t="s">
        <v>236</v>
      </c>
      <c r="F10" s="22">
        <v>5</v>
      </c>
      <c r="G10" s="143" t="s">
        <v>318</v>
      </c>
      <c r="H10" s="52"/>
      <c r="I10" s="52"/>
      <c r="J10" s="24" t="s">
        <v>320</v>
      </c>
      <c r="K10" s="52"/>
      <c r="L10" s="24" t="s">
        <v>321</v>
      </c>
      <c r="M10" s="52"/>
      <c r="N10" s="173" t="s">
        <v>316</v>
      </c>
      <c r="O10" s="20" t="s">
        <v>36</v>
      </c>
      <c r="P10" s="180" t="s">
        <v>722</v>
      </c>
      <c r="Q10" s="101" t="s">
        <v>720</v>
      </c>
    </row>
    <row r="11" spans="1:17" ht="36.75" customHeight="1">
      <c r="A11" s="71" t="s">
        <v>441</v>
      </c>
      <c r="B11" s="19" t="s">
        <v>33</v>
      </c>
      <c r="C11" s="18" t="s">
        <v>34</v>
      </c>
      <c r="D11" s="18" t="s">
        <v>35</v>
      </c>
      <c r="E11" s="17" t="s">
        <v>237</v>
      </c>
      <c r="F11" s="22">
        <v>5</v>
      </c>
      <c r="G11" s="143" t="s">
        <v>318</v>
      </c>
      <c r="H11" s="52"/>
      <c r="I11" s="52"/>
      <c r="J11" s="52"/>
      <c r="K11" s="52"/>
      <c r="L11" s="24" t="s">
        <v>322</v>
      </c>
      <c r="M11" s="24" t="s">
        <v>287</v>
      </c>
      <c r="N11" s="173" t="s">
        <v>316</v>
      </c>
      <c r="O11" s="20" t="s">
        <v>36</v>
      </c>
      <c r="P11" s="180" t="s">
        <v>722</v>
      </c>
      <c r="Q11" s="101" t="s">
        <v>720</v>
      </c>
    </row>
    <row r="12" spans="1:17" ht="17.25" customHeight="1">
      <c r="A12" s="71"/>
      <c r="B12" s="19"/>
      <c r="C12" s="18">
        <v>26142382</v>
      </c>
      <c r="D12" s="18"/>
      <c r="E12" s="17"/>
      <c r="F12" s="235">
        <f>SUM(F7:F11)</f>
        <v>21</v>
      </c>
      <c r="G12" s="22"/>
      <c r="H12" s="52"/>
      <c r="I12" s="52"/>
      <c r="J12" s="52"/>
      <c r="K12" s="52"/>
      <c r="L12" s="52"/>
      <c r="M12" s="52"/>
      <c r="N12" s="52"/>
      <c r="O12" s="20"/>
      <c r="P12" s="392"/>
      <c r="Q12" s="119"/>
    </row>
    <row r="13" spans="1:17" ht="39" customHeight="1">
      <c r="A13" s="256" t="s">
        <v>442</v>
      </c>
      <c r="B13" s="65" t="s">
        <v>381</v>
      </c>
      <c r="C13" s="65" t="s">
        <v>382</v>
      </c>
      <c r="D13" s="66" t="s">
        <v>24</v>
      </c>
      <c r="E13" s="67" t="s">
        <v>236</v>
      </c>
      <c r="F13" s="67">
        <v>2</v>
      </c>
      <c r="G13" s="165" t="s">
        <v>318</v>
      </c>
      <c r="H13" s="166" t="s">
        <v>246</v>
      </c>
      <c r="I13" s="68"/>
      <c r="J13" s="68"/>
      <c r="K13" s="68"/>
      <c r="L13" s="68"/>
      <c r="M13" s="68"/>
      <c r="N13" s="164" t="s">
        <v>317</v>
      </c>
      <c r="O13" s="69" t="s">
        <v>36</v>
      </c>
      <c r="P13" s="408" t="s">
        <v>722</v>
      </c>
      <c r="Q13" s="408" t="s">
        <v>720</v>
      </c>
    </row>
    <row r="14" spans="1:17" ht="37.5" customHeight="1">
      <c r="A14" s="256" t="s">
        <v>442</v>
      </c>
      <c r="B14" s="65" t="s">
        <v>381</v>
      </c>
      <c r="C14" s="65" t="s">
        <v>382</v>
      </c>
      <c r="D14" s="66" t="s">
        <v>24</v>
      </c>
      <c r="E14" s="67" t="s">
        <v>237</v>
      </c>
      <c r="F14" s="67">
        <v>2</v>
      </c>
      <c r="G14" s="165" t="s">
        <v>318</v>
      </c>
      <c r="H14" s="166" t="s">
        <v>323</v>
      </c>
      <c r="I14" s="68"/>
      <c r="J14" s="68"/>
      <c r="K14" s="68"/>
      <c r="L14" s="68"/>
      <c r="M14" s="68"/>
      <c r="N14" s="164" t="s">
        <v>317</v>
      </c>
      <c r="O14" s="69" t="s">
        <v>36</v>
      </c>
      <c r="P14" s="408" t="s">
        <v>722</v>
      </c>
      <c r="Q14" s="408" t="s">
        <v>720</v>
      </c>
    </row>
    <row r="15" spans="1:17" ht="39.75" customHeight="1">
      <c r="A15" s="256" t="s">
        <v>442</v>
      </c>
      <c r="B15" s="65" t="s">
        <v>381</v>
      </c>
      <c r="C15" s="65" t="s">
        <v>382</v>
      </c>
      <c r="D15" s="66" t="s">
        <v>24</v>
      </c>
      <c r="E15" s="67" t="s">
        <v>238</v>
      </c>
      <c r="F15" s="67">
        <v>3</v>
      </c>
      <c r="G15" s="165" t="s">
        <v>318</v>
      </c>
      <c r="H15" s="166" t="s">
        <v>324</v>
      </c>
      <c r="I15" s="68"/>
      <c r="J15" s="68"/>
      <c r="K15" s="68"/>
      <c r="L15" s="68"/>
      <c r="M15" s="68"/>
      <c r="N15" s="164" t="s">
        <v>317</v>
      </c>
      <c r="O15" s="69" t="s">
        <v>36</v>
      </c>
      <c r="P15" s="408" t="s">
        <v>722</v>
      </c>
      <c r="Q15" s="408" t="s">
        <v>720</v>
      </c>
    </row>
    <row r="16" spans="1:17" ht="37.5" customHeight="1">
      <c r="A16" s="256" t="s">
        <v>442</v>
      </c>
      <c r="B16" s="65" t="s">
        <v>381</v>
      </c>
      <c r="C16" s="65" t="s">
        <v>382</v>
      </c>
      <c r="D16" s="66" t="s">
        <v>24</v>
      </c>
      <c r="E16" s="67" t="s">
        <v>239</v>
      </c>
      <c r="F16" s="67">
        <v>3</v>
      </c>
      <c r="G16" s="165" t="s">
        <v>318</v>
      </c>
      <c r="H16" s="68"/>
      <c r="I16" s="68"/>
      <c r="J16" s="166" t="s">
        <v>275</v>
      </c>
      <c r="K16" s="68"/>
      <c r="L16" s="68"/>
      <c r="M16" s="68"/>
      <c r="N16" s="164" t="s">
        <v>317</v>
      </c>
      <c r="O16" s="69" t="s">
        <v>36</v>
      </c>
      <c r="P16" s="408" t="s">
        <v>722</v>
      </c>
      <c r="Q16" s="408" t="s">
        <v>720</v>
      </c>
    </row>
    <row r="17" spans="1:17" ht="37.5" customHeight="1">
      <c r="A17" s="256" t="s">
        <v>442</v>
      </c>
      <c r="B17" s="65" t="s">
        <v>381</v>
      </c>
      <c r="C17" s="65" t="s">
        <v>382</v>
      </c>
      <c r="D17" s="66" t="s">
        <v>24</v>
      </c>
      <c r="E17" s="67" t="s">
        <v>240</v>
      </c>
      <c r="F17" s="67">
        <v>3</v>
      </c>
      <c r="G17" s="165" t="s">
        <v>318</v>
      </c>
      <c r="H17" s="68"/>
      <c r="I17" s="68"/>
      <c r="J17" s="166" t="s">
        <v>325</v>
      </c>
      <c r="K17" s="68"/>
      <c r="L17" s="68"/>
      <c r="M17" s="68"/>
      <c r="N17" s="164" t="s">
        <v>317</v>
      </c>
      <c r="O17" s="69" t="s">
        <v>36</v>
      </c>
      <c r="P17" s="408" t="s">
        <v>722</v>
      </c>
      <c r="Q17" s="408" t="s">
        <v>720</v>
      </c>
    </row>
    <row r="18" spans="1:17" ht="17.25" customHeight="1">
      <c r="A18" s="72"/>
      <c r="B18" s="65"/>
      <c r="C18" s="65">
        <v>26053045</v>
      </c>
      <c r="D18" s="66"/>
      <c r="E18" s="67"/>
      <c r="F18" s="240">
        <f>SUM(F13:F17)</f>
        <v>13</v>
      </c>
      <c r="G18" s="67"/>
      <c r="H18" s="68"/>
      <c r="I18" s="68"/>
      <c r="J18" s="68"/>
      <c r="K18" s="68"/>
      <c r="L18" s="68"/>
      <c r="M18" s="68"/>
      <c r="N18" s="68"/>
      <c r="O18" s="69"/>
      <c r="P18" s="69"/>
      <c r="Q18" s="69"/>
    </row>
    <row r="19" spans="1:17" ht="46.5" customHeight="1">
      <c r="A19" s="71" t="s">
        <v>39</v>
      </c>
      <c r="B19" s="22" t="s">
        <v>40</v>
      </c>
      <c r="C19" s="22" t="s">
        <v>41</v>
      </c>
      <c r="D19" s="18" t="s">
        <v>24</v>
      </c>
      <c r="E19" s="22" t="s">
        <v>236</v>
      </c>
      <c r="F19" s="22">
        <v>4</v>
      </c>
      <c r="G19" s="143" t="s">
        <v>557</v>
      </c>
      <c r="H19" s="24" t="s">
        <v>555</v>
      </c>
      <c r="I19" s="303"/>
      <c r="J19" s="24" t="s">
        <v>556</v>
      </c>
      <c r="K19" s="52"/>
      <c r="L19" s="52"/>
      <c r="M19" s="52"/>
      <c r="N19" s="143" t="s">
        <v>315</v>
      </c>
      <c r="O19" s="20" t="s">
        <v>18</v>
      </c>
      <c r="P19" s="180" t="s">
        <v>722</v>
      </c>
      <c r="Q19" s="101" t="s">
        <v>720</v>
      </c>
    </row>
    <row r="20" spans="1:17" ht="20.25">
      <c r="A20" s="71"/>
      <c r="B20" s="22"/>
      <c r="C20" s="22">
        <v>26819198</v>
      </c>
      <c r="D20" s="18"/>
      <c r="E20" s="22"/>
      <c r="F20" s="22"/>
      <c r="G20" s="22"/>
      <c r="H20" s="52"/>
      <c r="I20" s="52"/>
      <c r="J20" s="52"/>
      <c r="K20" s="52"/>
      <c r="L20" s="52"/>
      <c r="M20" s="52"/>
      <c r="N20" s="52"/>
      <c r="O20" s="20"/>
      <c r="P20" s="392"/>
      <c r="Q20" s="119"/>
    </row>
    <row r="21" spans="1:17" ht="38.25" customHeight="1">
      <c r="A21" s="71" t="s">
        <v>37</v>
      </c>
      <c r="B21" s="67" t="s">
        <v>42</v>
      </c>
      <c r="C21" s="67" t="s">
        <v>43</v>
      </c>
      <c r="D21" s="66" t="s">
        <v>24</v>
      </c>
      <c r="E21" s="67" t="s">
        <v>236</v>
      </c>
      <c r="F21" s="67">
        <v>2</v>
      </c>
      <c r="G21" s="165" t="s">
        <v>231</v>
      </c>
      <c r="H21" s="68"/>
      <c r="I21" s="166" t="s">
        <v>467</v>
      </c>
      <c r="J21" s="68"/>
      <c r="K21" s="166" t="s">
        <v>181</v>
      </c>
      <c r="L21" s="68"/>
      <c r="M21" s="68"/>
      <c r="N21" s="390" t="s">
        <v>706</v>
      </c>
      <c r="O21" s="69" t="s">
        <v>18</v>
      </c>
      <c r="P21" s="408" t="s">
        <v>726</v>
      </c>
      <c r="Q21" s="408" t="s">
        <v>720</v>
      </c>
    </row>
    <row r="22" spans="1:17" ht="18" customHeight="1">
      <c r="A22" s="71"/>
      <c r="B22" s="67"/>
      <c r="C22" s="67">
        <v>29607608</v>
      </c>
      <c r="D22" s="66"/>
      <c r="E22" s="67"/>
      <c r="F22" s="67"/>
      <c r="G22" s="67"/>
      <c r="H22" s="68"/>
      <c r="I22" s="68"/>
      <c r="J22" s="68"/>
      <c r="K22" s="68"/>
      <c r="L22" s="68"/>
      <c r="M22" s="68"/>
      <c r="N22" s="68"/>
      <c r="O22" s="69"/>
      <c r="P22" s="69"/>
      <c r="Q22" s="69"/>
    </row>
    <row r="23" spans="1:17" ht="41.25" customHeight="1">
      <c r="A23" s="71" t="s">
        <v>44</v>
      </c>
      <c r="B23" s="22" t="s">
        <v>45</v>
      </c>
      <c r="C23" s="22" t="s">
        <v>46</v>
      </c>
      <c r="D23" s="18" t="s">
        <v>24</v>
      </c>
      <c r="E23" s="22" t="s">
        <v>236</v>
      </c>
      <c r="F23" s="22">
        <v>6</v>
      </c>
      <c r="G23" s="143" t="s">
        <v>232</v>
      </c>
      <c r="H23" s="24" t="s">
        <v>492</v>
      </c>
      <c r="I23" s="24" t="s">
        <v>493</v>
      </c>
      <c r="J23" s="24" t="s">
        <v>493</v>
      </c>
      <c r="K23" s="24" t="s">
        <v>264</v>
      </c>
      <c r="L23" s="318"/>
      <c r="M23" s="318"/>
      <c r="N23" s="143" t="s">
        <v>516</v>
      </c>
      <c r="O23" s="20" t="s">
        <v>18</v>
      </c>
      <c r="P23" s="180" t="s">
        <v>722</v>
      </c>
      <c r="Q23" s="101" t="s">
        <v>720</v>
      </c>
    </row>
    <row r="24" spans="1:17" ht="42" customHeight="1">
      <c r="A24" s="71" t="s">
        <v>47</v>
      </c>
      <c r="B24" s="22" t="s">
        <v>45</v>
      </c>
      <c r="C24" s="22" t="s">
        <v>46</v>
      </c>
      <c r="D24" s="18" t="s">
        <v>24</v>
      </c>
      <c r="E24" s="22" t="s">
        <v>236</v>
      </c>
      <c r="F24" s="22">
        <v>4</v>
      </c>
      <c r="G24" s="143" t="s">
        <v>295</v>
      </c>
      <c r="H24" s="24" t="s">
        <v>494</v>
      </c>
      <c r="I24" s="318"/>
      <c r="J24" s="24" t="s">
        <v>262</v>
      </c>
      <c r="K24" s="24" t="s">
        <v>495</v>
      </c>
      <c r="L24" s="318"/>
      <c r="M24" s="318"/>
      <c r="N24" s="143" t="s">
        <v>301</v>
      </c>
      <c r="O24" s="20" t="s">
        <v>18</v>
      </c>
      <c r="P24" s="180" t="s">
        <v>722</v>
      </c>
      <c r="Q24" s="101" t="s">
        <v>720</v>
      </c>
    </row>
    <row r="25" spans="1:17" ht="42" customHeight="1">
      <c r="A25" s="71" t="s">
        <v>47</v>
      </c>
      <c r="B25" s="22" t="s">
        <v>45</v>
      </c>
      <c r="C25" s="22" t="s">
        <v>46</v>
      </c>
      <c r="D25" s="18" t="s">
        <v>24</v>
      </c>
      <c r="E25" s="22" t="s">
        <v>237</v>
      </c>
      <c r="F25" s="22">
        <v>4</v>
      </c>
      <c r="G25" s="143" t="s">
        <v>296</v>
      </c>
      <c r="H25" s="24" t="s">
        <v>300</v>
      </c>
      <c r="I25" s="24" t="s">
        <v>262</v>
      </c>
      <c r="J25" s="24" t="s">
        <v>219</v>
      </c>
      <c r="K25" s="24" t="s">
        <v>496</v>
      </c>
      <c r="L25" s="318"/>
      <c r="M25" s="318"/>
      <c r="N25" s="143" t="s">
        <v>301</v>
      </c>
      <c r="O25" s="20" t="s">
        <v>18</v>
      </c>
      <c r="P25" s="180" t="s">
        <v>722</v>
      </c>
      <c r="Q25" s="101" t="s">
        <v>720</v>
      </c>
    </row>
    <row r="26" spans="1:17" ht="20.25">
      <c r="A26" s="71"/>
      <c r="B26" s="22"/>
      <c r="C26" s="22">
        <v>28443449</v>
      </c>
      <c r="D26" s="18"/>
      <c r="E26" s="22"/>
      <c r="F26" s="235">
        <f>SUM(F23:F25)</f>
        <v>14</v>
      </c>
      <c r="G26" s="22"/>
      <c r="H26" s="318"/>
      <c r="I26" s="318"/>
      <c r="J26" s="318"/>
      <c r="K26" s="318"/>
      <c r="L26" s="318"/>
      <c r="M26" s="318"/>
      <c r="N26" s="52"/>
      <c r="O26" s="20"/>
      <c r="P26" s="392"/>
      <c r="Q26" s="119"/>
    </row>
    <row r="27" spans="1:17" ht="44.25" customHeight="1">
      <c r="A27" s="71" t="s">
        <v>589</v>
      </c>
      <c r="B27" s="67" t="s">
        <v>38</v>
      </c>
      <c r="C27" s="67" t="s">
        <v>451</v>
      </c>
      <c r="D27" s="67" t="s">
        <v>24</v>
      </c>
      <c r="E27" s="67" t="s">
        <v>236</v>
      </c>
      <c r="F27" s="67">
        <v>4</v>
      </c>
      <c r="G27" s="165" t="s">
        <v>292</v>
      </c>
      <c r="H27" s="166" t="s">
        <v>523</v>
      </c>
      <c r="I27" s="181"/>
      <c r="J27" s="257"/>
      <c r="K27" s="181"/>
      <c r="L27" s="181"/>
      <c r="M27" s="181"/>
      <c r="N27" s="164" t="s">
        <v>480</v>
      </c>
      <c r="O27" s="263" t="s">
        <v>18</v>
      </c>
      <c r="P27" s="408" t="s">
        <v>722</v>
      </c>
      <c r="Q27" s="408" t="s">
        <v>720</v>
      </c>
    </row>
    <row r="28" spans="1:17" ht="42" customHeight="1">
      <c r="A28" s="71" t="s">
        <v>589</v>
      </c>
      <c r="B28" s="67" t="s">
        <v>38</v>
      </c>
      <c r="C28" s="67" t="s">
        <v>451</v>
      </c>
      <c r="D28" s="67" t="s">
        <v>24</v>
      </c>
      <c r="E28" s="67" t="s">
        <v>237</v>
      </c>
      <c r="F28" s="67">
        <v>4</v>
      </c>
      <c r="G28" s="165" t="s">
        <v>292</v>
      </c>
      <c r="H28" s="257"/>
      <c r="I28" s="181"/>
      <c r="J28" s="166" t="s">
        <v>523</v>
      </c>
      <c r="K28" s="257"/>
      <c r="L28" s="181"/>
      <c r="M28" s="181"/>
      <c r="N28" s="164" t="s">
        <v>480</v>
      </c>
      <c r="O28" s="263" t="s">
        <v>18</v>
      </c>
      <c r="P28" s="408" t="s">
        <v>722</v>
      </c>
      <c r="Q28" s="408" t="s">
        <v>720</v>
      </c>
    </row>
    <row r="29" spans="1:17" ht="40.5" customHeight="1">
      <c r="A29" s="71" t="s">
        <v>589</v>
      </c>
      <c r="B29" s="67" t="s">
        <v>38</v>
      </c>
      <c r="C29" s="67" t="s">
        <v>451</v>
      </c>
      <c r="D29" s="67" t="s">
        <v>24</v>
      </c>
      <c r="E29" s="67" t="s">
        <v>238</v>
      </c>
      <c r="F29" s="67">
        <v>3</v>
      </c>
      <c r="G29" s="165" t="s">
        <v>292</v>
      </c>
      <c r="H29" s="257"/>
      <c r="I29" s="181"/>
      <c r="J29" s="166"/>
      <c r="K29" s="166" t="s">
        <v>540</v>
      </c>
      <c r="L29" s="181"/>
      <c r="M29" s="181"/>
      <c r="N29" s="164" t="s">
        <v>480</v>
      </c>
      <c r="O29" s="263" t="s">
        <v>18</v>
      </c>
      <c r="P29" s="408" t="s">
        <v>722</v>
      </c>
      <c r="Q29" s="408" t="s">
        <v>720</v>
      </c>
    </row>
    <row r="30" spans="1:17" ht="18.75" customHeight="1">
      <c r="A30" s="71"/>
      <c r="B30" s="67"/>
      <c r="C30" s="67">
        <v>29222414</v>
      </c>
      <c r="D30" s="66"/>
      <c r="E30" s="67"/>
      <c r="F30" s="240">
        <f>SUM(F27:F29)</f>
        <v>11</v>
      </c>
      <c r="G30" s="67"/>
      <c r="H30" s="68"/>
      <c r="I30" s="68"/>
      <c r="J30" s="68"/>
      <c r="K30" s="68"/>
      <c r="L30" s="68"/>
      <c r="M30" s="68"/>
      <c r="N30" s="68"/>
      <c r="O30" s="69"/>
      <c r="P30" s="69"/>
      <c r="Q30" s="69"/>
    </row>
    <row r="31" spans="1:17" ht="41.25" customHeight="1">
      <c r="A31" s="71" t="s">
        <v>387</v>
      </c>
      <c r="B31" s="22" t="s">
        <v>49</v>
      </c>
      <c r="C31" s="22" t="s">
        <v>50</v>
      </c>
      <c r="D31" s="18" t="s">
        <v>24</v>
      </c>
      <c r="E31" s="22" t="s">
        <v>236</v>
      </c>
      <c r="F31" s="22">
        <v>4</v>
      </c>
      <c r="G31" s="143" t="s">
        <v>311</v>
      </c>
      <c r="H31" s="303"/>
      <c r="I31" s="303"/>
      <c r="J31" s="24" t="s">
        <v>541</v>
      </c>
      <c r="K31" s="52"/>
      <c r="L31" s="52"/>
      <c r="M31" s="52"/>
      <c r="N31" s="143" t="s">
        <v>312</v>
      </c>
      <c r="O31" s="20" t="s">
        <v>18</v>
      </c>
      <c r="P31" s="180" t="s">
        <v>722</v>
      </c>
      <c r="Q31" s="101" t="s">
        <v>720</v>
      </c>
    </row>
    <row r="32" spans="1:17" ht="42.75" customHeight="1">
      <c r="A32" s="71" t="s">
        <v>387</v>
      </c>
      <c r="B32" s="22" t="s">
        <v>49</v>
      </c>
      <c r="C32" s="22" t="s">
        <v>50</v>
      </c>
      <c r="D32" s="18" t="s">
        <v>24</v>
      </c>
      <c r="E32" s="22" t="s">
        <v>237</v>
      </c>
      <c r="F32" s="22">
        <v>4</v>
      </c>
      <c r="G32" s="143" t="s">
        <v>254</v>
      </c>
      <c r="H32" s="303"/>
      <c r="I32" s="303"/>
      <c r="J32" s="24" t="s">
        <v>542</v>
      </c>
      <c r="K32" s="52"/>
      <c r="L32" s="52"/>
      <c r="M32" s="52"/>
      <c r="N32" s="143" t="s">
        <v>312</v>
      </c>
      <c r="O32" s="20" t="s">
        <v>18</v>
      </c>
      <c r="P32" s="180" t="s">
        <v>722</v>
      </c>
      <c r="Q32" s="101" t="s">
        <v>720</v>
      </c>
    </row>
    <row r="33" spans="1:17" ht="38.25" customHeight="1">
      <c r="A33" s="71" t="s">
        <v>387</v>
      </c>
      <c r="B33" s="22" t="s">
        <v>49</v>
      </c>
      <c r="C33" s="22" t="s">
        <v>50</v>
      </c>
      <c r="D33" s="18" t="s">
        <v>24</v>
      </c>
      <c r="E33" s="22" t="s">
        <v>238</v>
      </c>
      <c r="F33" s="22">
        <v>4</v>
      </c>
      <c r="G33" s="143" t="s">
        <v>311</v>
      </c>
      <c r="H33" s="303"/>
      <c r="I33" s="303"/>
      <c r="J33" s="24"/>
      <c r="K33" s="24" t="s">
        <v>541</v>
      </c>
      <c r="L33" s="52"/>
      <c r="M33" s="52"/>
      <c r="N33" s="143" t="s">
        <v>312</v>
      </c>
      <c r="O33" s="20" t="s">
        <v>18</v>
      </c>
      <c r="P33" s="180" t="s">
        <v>722</v>
      </c>
      <c r="Q33" s="101" t="s">
        <v>720</v>
      </c>
    </row>
    <row r="34" spans="1:17" ht="43.5" customHeight="1">
      <c r="A34" s="71" t="s">
        <v>387</v>
      </c>
      <c r="B34" s="22" t="s">
        <v>49</v>
      </c>
      <c r="C34" s="22" t="s">
        <v>50</v>
      </c>
      <c r="D34" s="18" t="s">
        <v>24</v>
      </c>
      <c r="E34" s="22" t="s">
        <v>239</v>
      </c>
      <c r="F34" s="22">
        <v>4</v>
      </c>
      <c r="G34" s="143" t="s">
        <v>254</v>
      </c>
      <c r="H34" s="303"/>
      <c r="I34" s="303"/>
      <c r="J34" s="52"/>
      <c r="K34" s="24" t="s">
        <v>542</v>
      </c>
      <c r="L34" s="52"/>
      <c r="M34" s="52"/>
      <c r="N34" s="143" t="s">
        <v>312</v>
      </c>
      <c r="O34" s="20" t="s">
        <v>18</v>
      </c>
      <c r="P34" s="180" t="s">
        <v>722</v>
      </c>
      <c r="Q34" s="101" t="s">
        <v>720</v>
      </c>
    </row>
    <row r="35" spans="1:17" ht="41.25" customHeight="1">
      <c r="A35" s="71" t="s">
        <v>387</v>
      </c>
      <c r="B35" s="22" t="s">
        <v>49</v>
      </c>
      <c r="C35" s="22" t="s">
        <v>50</v>
      </c>
      <c r="D35" s="18" t="s">
        <v>24</v>
      </c>
      <c r="E35" s="22" t="s">
        <v>240</v>
      </c>
      <c r="F35" s="22">
        <v>4</v>
      </c>
      <c r="G35" s="143" t="s">
        <v>254</v>
      </c>
      <c r="H35" s="303"/>
      <c r="I35" s="303"/>
      <c r="J35" s="24" t="s">
        <v>508</v>
      </c>
      <c r="K35" s="24" t="s">
        <v>508</v>
      </c>
      <c r="L35" s="52"/>
      <c r="M35" s="52"/>
      <c r="N35" s="143" t="s">
        <v>312</v>
      </c>
      <c r="O35" s="20" t="s">
        <v>18</v>
      </c>
      <c r="P35" s="180" t="s">
        <v>722</v>
      </c>
      <c r="Q35" s="101" t="s">
        <v>720</v>
      </c>
    </row>
    <row r="36" spans="1:17" ht="20.25">
      <c r="A36" s="71"/>
      <c r="B36" s="22"/>
      <c r="C36" s="22"/>
      <c r="D36" s="18"/>
      <c r="E36" s="22"/>
      <c r="F36" s="235">
        <f>SUM(F31:F35)</f>
        <v>20</v>
      </c>
      <c r="G36" s="22"/>
      <c r="H36" s="52"/>
      <c r="I36" s="52"/>
      <c r="J36" s="52"/>
      <c r="K36" s="52"/>
      <c r="L36" s="52"/>
      <c r="M36" s="52"/>
      <c r="N36" s="52"/>
      <c r="O36" s="20"/>
      <c r="P36" s="392"/>
      <c r="Q36" s="119"/>
    </row>
    <row r="37" spans="1:17" ht="40.5" customHeight="1">
      <c r="A37" s="71" t="s">
        <v>51</v>
      </c>
      <c r="B37" s="67" t="s">
        <v>52</v>
      </c>
      <c r="C37" s="67" t="s">
        <v>439</v>
      </c>
      <c r="D37" s="66" t="s">
        <v>24</v>
      </c>
      <c r="E37" s="66" t="s">
        <v>236</v>
      </c>
      <c r="F37" s="66">
        <v>4</v>
      </c>
      <c r="G37" s="165" t="s">
        <v>308</v>
      </c>
      <c r="H37" s="68"/>
      <c r="I37" s="166" t="s">
        <v>252</v>
      </c>
      <c r="J37" s="305"/>
      <c r="K37" s="166" t="s">
        <v>252</v>
      </c>
      <c r="L37" s="305"/>
      <c r="M37" s="305"/>
      <c r="N37" s="164" t="s">
        <v>343</v>
      </c>
      <c r="O37" s="69" t="s">
        <v>18</v>
      </c>
      <c r="P37" s="408" t="s">
        <v>736</v>
      </c>
      <c r="Q37" s="408" t="s">
        <v>720</v>
      </c>
    </row>
    <row r="38" spans="1:17" ht="44.25" customHeight="1">
      <c r="A38" s="71" t="s">
        <v>51</v>
      </c>
      <c r="B38" s="67" t="s">
        <v>52</v>
      </c>
      <c r="C38" s="67" t="s">
        <v>439</v>
      </c>
      <c r="D38" s="66" t="s">
        <v>35</v>
      </c>
      <c r="E38" s="66" t="s">
        <v>236</v>
      </c>
      <c r="F38" s="66">
        <v>10</v>
      </c>
      <c r="G38" s="165" t="s">
        <v>340</v>
      </c>
      <c r="H38" s="68"/>
      <c r="I38" s="166" t="s">
        <v>595</v>
      </c>
      <c r="J38" s="305"/>
      <c r="K38" s="166" t="s">
        <v>596</v>
      </c>
      <c r="L38" s="305"/>
      <c r="M38" s="362"/>
      <c r="N38" s="164" t="s">
        <v>343</v>
      </c>
      <c r="O38" s="69" t="s">
        <v>18</v>
      </c>
      <c r="P38" s="408" t="s">
        <v>736</v>
      </c>
      <c r="Q38" s="408" t="s">
        <v>720</v>
      </c>
    </row>
    <row r="39" spans="1:17" ht="18.75" customHeight="1">
      <c r="A39" s="71"/>
      <c r="B39" s="67"/>
      <c r="C39" s="67">
        <v>26101595</v>
      </c>
      <c r="D39" s="66"/>
      <c r="E39" s="67"/>
      <c r="F39" s="240">
        <f>SUM(F37:F38)</f>
        <v>14</v>
      </c>
      <c r="G39" s="67"/>
      <c r="H39" s="68"/>
      <c r="I39" s="68"/>
      <c r="J39" s="68"/>
      <c r="K39" s="68"/>
      <c r="L39" s="68"/>
      <c r="M39" s="68"/>
      <c r="N39" s="68"/>
      <c r="O39" s="69"/>
      <c r="P39" s="69"/>
      <c r="Q39" s="69"/>
    </row>
    <row r="40" spans="1:17" ht="39.75" customHeight="1">
      <c r="A40" s="71" t="s">
        <v>55</v>
      </c>
      <c r="B40" s="100" t="s">
        <v>56</v>
      </c>
      <c r="C40" s="100" t="s">
        <v>57</v>
      </c>
      <c r="D40" s="99" t="s">
        <v>24</v>
      </c>
      <c r="E40" s="100" t="s">
        <v>236</v>
      </c>
      <c r="F40" s="100">
        <v>2</v>
      </c>
      <c r="G40" s="133" t="s">
        <v>228</v>
      </c>
      <c r="H40" s="182"/>
      <c r="I40" s="131" t="s">
        <v>463</v>
      </c>
      <c r="J40" s="131"/>
      <c r="K40" s="182"/>
      <c r="L40" s="182"/>
      <c r="M40" s="182"/>
      <c r="N40" s="183" t="s">
        <v>289</v>
      </c>
      <c r="O40" s="101" t="s">
        <v>18</v>
      </c>
      <c r="P40" s="180" t="s">
        <v>731</v>
      </c>
      <c r="Q40" s="101" t="s">
        <v>720</v>
      </c>
    </row>
    <row r="41" spans="1:17" ht="43.5" customHeight="1">
      <c r="A41" s="71" t="s">
        <v>55</v>
      </c>
      <c r="B41" s="100" t="s">
        <v>56</v>
      </c>
      <c r="C41" s="100" t="s">
        <v>57</v>
      </c>
      <c r="D41" s="99" t="s">
        <v>24</v>
      </c>
      <c r="E41" s="100" t="s">
        <v>237</v>
      </c>
      <c r="F41" s="100">
        <v>2</v>
      </c>
      <c r="G41" s="133" t="s">
        <v>230</v>
      </c>
      <c r="H41" s="182"/>
      <c r="I41" s="131"/>
      <c r="J41" s="131"/>
      <c r="K41" s="182"/>
      <c r="L41" s="131" t="s">
        <v>723</v>
      </c>
      <c r="M41" s="182"/>
      <c r="N41" s="183" t="s">
        <v>289</v>
      </c>
      <c r="O41" s="101" t="s">
        <v>18</v>
      </c>
      <c r="P41" s="180" t="s">
        <v>731</v>
      </c>
      <c r="Q41" s="101" t="s">
        <v>720</v>
      </c>
    </row>
    <row r="42" spans="1:17" ht="42.75" customHeight="1">
      <c r="A42" s="71" t="s">
        <v>55</v>
      </c>
      <c r="B42" s="100" t="s">
        <v>56</v>
      </c>
      <c r="C42" s="100" t="s">
        <v>57</v>
      </c>
      <c r="D42" s="99" t="s">
        <v>24</v>
      </c>
      <c r="E42" s="100" t="s">
        <v>238</v>
      </c>
      <c r="F42" s="100">
        <v>2</v>
      </c>
      <c r="G42" s="133" t="s">
        <v>228</v>
      </c>
      <c r="H42" s="182"/>
      <c r="I42" s="131"/>
      <c r="J42" s="131" t="s">
        <v>288</v>
      </c>
      <c r="K42" s="182"/>
      <c r="L42" s="182"/>
      <c r="M42" s="182"/>
      <c r="N42" s="183" t="s">
        <v>289</v>
      </c>
      <c r="O42" s="101" t="s">
        <v>18</v>
      </c>
      <c r="P42" s="180" t="s">
        <v>731</v>
      </c>
      <c r="Q42" s="101" t="s">
        <v>720</v>
      </c>
    </row>
    <row r="43" spans="1:17" ht="45" customHeight="1">
      <c r="A43" s="71" t="s">
        <v>55</v>
      </c>
      <c r="B43" s="100" t="s">
        <v>56</v>
      </c>
      <c r="C43" s="100" t="s">
        <v>57</v>
      </c>
      <c r="D43" s="99" t="s">
        <v>24</v>
      </c>
      <c r="E43" s="100" t="s">
        <v>239</v>
      </c>
      <c r="F43" s="100">
        <v>2</v>
      </c>
      <c r="G43" s="133" t="s">
        <v>502</v>
      </c>
      <c r="H43" s="182"/>
      <c r="I43" s="182"/>
      <c r="J43" s="131"/>
      <c r="K43" s="182"/>
      <c r="L43" s="131" t="s">
        <v>514</v>
      </c>
      <c r="M43" s="182"/>
      <c r="N43" s="183" t="s">
        <v>289</v>
      </c>
      <c r="O43" s="101" t="s">
        <v>18</v>
      </c>
      <c r="P43" s="180" t="s">
        <v>731</v>
      </c>
      <c r="Q43" s="101" t="s">
        <v>720</v>
      </c>
    </row>
    <row r="44" spans="1:17" ht="45.75" customHeight="1">
      <c r="A44" s="71" t="s">
        <v>55</v>
      </c>
      <c r="B44" s="100" t="s">
        <v>56</v>
      </c>
      <c r="C44" s="100" t="s">
        <v>57</v>
      </c>
      <c r="D44" s="99" t="s">
        <v>24</v>
      </c>
      <c r="E44" s="100" t="s">
        <v>240</v>
      </c>
      <c r="F44" s="100">
        <v>2</v>
      </c>
      <c r="G44" s="133" t="s">
        <v>232</v>
      </c>
      <c r="H44" s="182"/>
      <c r="I44" s="182"/>
      <c r="J44" s="131" t="s">
        <v>379</v>
      </c>
      <c r="K44" s="182"/>
      <c r="L44" s="182"/>
      <c r="M44" s="182"/>
      <c r="N44" s="183" t="s">
        <v>289</v>
      </c>
      <c r="O44" s="101" t="s">
        <v>18</v>
      </c>
      <c r="P44" s="180" t="s">
        <v>731</v>
      </c>
      <c r="Q44" s="101" t="s">
        <v>720</v>
      </c>
    </row>
    <row r="45" spans="1:17" ht="44.25" customHeight="1">
      <c r="A45" s="71" t="s">
        <v>55</v>
      </c>
      <c r="B45" s="100" t="s">
        <v>56</v>
      </c>
      <c r="C45" s="100" t="s">
        <v>57</v>
      </c>
      <c r="D45" s="99" t="s">
        <v>24</v>
      </c>
      <c r="E45" s="100" t="s">
        <v>243</v>
      </c>
      <c r="F45" s="100">
        <v>2</v>
      </c>
      <c r="G45" s="133" t="s">
        <v>232</v>
      </c>
      <c r="H45" s="182"/>
      <c r="I45" s="182"/>
      <c r="J45" s="131" t="s">
        <v>251</v>
      </c>
      <c r="K45" s="182"/>
      <c r="L45" s="182"/>
      <c r="M45" s="182"/>
      <c r="N45" s="183" t="s">
        <v>289</v>
      </c>
      <c r="O45" s="101" t="s">
        <v>18</v>
      </c>
      <c r="P45" s="180" t="s">
        <v>731</v>
      </c>
      <c r="Q45" s="101" t="s">
        <v>720</v>
      </c>
    </row>
    <row r="46" spans="1:17" ht="39" customHeight="1">
      <c r="A46" s="71" t="s">
        <v>55</v>
      </c>
      <c r="B46" s="100" t="s">
        <v>56</v>
      </c>
      <c r="C46" s="100" t="s">
        <v>57</v>
      </c>
      <c r="D46" s="99" t="s">
        <v>24</v>
      </c>
      <c r="E46" s="100" t="s">
        <v>244</v>
      </c>
      <c r="F46" s="100">
        <v>2</v>
      </c>
      <c r="G46" s="133" t="s">
        <v>230</v>
      </c>
      <c r="H46" s="182"/>
      <c r="I46" s="182"/>
      <c r="J46" s="131"/>
      <c r="K46" s="182"/>
      <c r="L46" s="131" t="s">
        <v>724</v>
      </c>
      <c r="M46" s="182"/>
      <c r="N46" s="183" t="s">
        <v>289</v>
      </c>
      <c r="O46" s="101" t="s">
        <v>18</v>
      </c>
      <c r="P46" s="180" t="s">
        <v>731</v>
      </c>
      <c r="Q46" s="101" t="s">
        <v>720</v>
      </c>
    </row>
    <row r="47" spans="1:17" ht="39" customHeight="1">
      <c r="A47" s="71" t="s">
        <v>55</v>
      </c>
      <c r="B47" s="100" t="s">
        <v>56</v>
      </c>
      <c r="C47" s="100" t="s">
        <v>57</v>
      </c>
      <c r="D47" s="99" t="s">
        <v>24</v>
      </c>
      <c r="E47" s="100" t="s">
        <v>464</v>
      </c>
      <c r="F47" s="100">
        <v>1</v>
      </c>
      <c r="G47" s="133" t="s">
        <v>230</v>
      </c>
      <c r="H47" s="182"/>
      <c r="I47" s="182"/>
      <c r="J47" s="131"/>
      <c r="K47" s="182"/>
      <c r="L47" s="131"/>
      <c r="M47" s="131" t="s">
        <v>465</v>
      </c>
      <c r="N47" s="183" t="s">
        <v>289</v>
      </c>
      <c r="O47" s="101" t="s">
        <v>18</v>
      </c>
      <c r="P47" s="180" t="s">
        <v>731</v>
      </c>
      <c r="Q47" s="101" t="s">
        <v>720</v>
      </c>
    </row>
    <row r="48" spans="1:17" ht="18.75" customHeight="1">
      <c r="A48" s="71"/>
      <c r="B48" s="100"/>
      <c r="C48" s="100">
        <v>26537773</v>
      </c>
      <c r="D48" s="99"/>
      <c r="E48" s="100"/>
      <c r="F48" s="234">
        <f>SUM(F40:F47)</f>
        <v>15</v>
      </c>
      <c r="G48" s="133"/>
      <c r="H48" s="182"/>
      <c r="I48" s="182"/>
      <c r="J48" s="131"/>
      <c r="K48" s="182"/>
      <c r="L48" s="182"/>
      <c r="M48" s="312"/>
      <c r="N48" s="183"/>
      <c r="O48" s="101"/>
      <c r="P48" s="119"/>
      <c r="Q48" s="119"/>
    </row>
    <row r="49" spans="1:15" ht="12.75">
      <c r="A49" s="9"/>
      <c r="B49" s="9"/>
      <c r="C49" s="9"/>
      <c r="D49" s="10"/>
      <c r="E49" s="10"/>
      <c r="F49" s="10"/>
      <c r="G49" s="10"/>
      <c r="H49" s="10"/>
      <c r="I49" s="10"/>
      <c r="J49" s="10"/>
      <c r="K49" s="10"/>
      <c r="L49" s="10"/>
      <c r="M49" s="9"/>
      <c r="N49" s="9"/>
      <c r="O49" s="9"/>
    </row>
    <row r="50" spans="1:15" ht="12.75">
      <c r="A50" s="14" t="s">
        <v>11</v>
      </c>
      <c r="B50" s="9"/>
      <c r="C50" s="9"/>
      <c r="D50" s="10"/>
      <c r="E50" s="10"/>
      <c r="F50" s="10"/>
      <c r="G50" s="10"/>
      <c r="H50" s="10"/>
      <c r="I50" s="4"/>
      <c r="J50" s="10"/>
      <c r="K50" s="4"/>
      <c r="L50" s="10"/>
      <c r="M50" s="9"/>
      <c r="N50" s="9"/>
      <c r="O50" s="9"/>
    </row>
    <row r="51" spans="1:15" ht="12.75">
      <c r="A51" s="9"/>
      <c r="B51" s="9"/>
      <c r="C51" s="9"/>
      <c r="D51" s="10"/>
      <c r="E51" s="4"/>
      <c r="F51" s="4"/>
      <c r="G51" s="4"/>
      <c r="H51" s="11"/>
      <c r="I51" s="4"/>
      <c r="J51" s="10"/>
      <c r="K51" s="4"/>
      <c r="L51" s="10"/>
      <c r="M51" s="9"/>
      <c r="N51" s="9"/>
      <c r="O51" s="9"/>
    </row>
    <row r="52" spans="1:15" ht="12.75">
      <c r="A52" s="9"/>
      <c r="B52" s="9"/>
      <c r="C52" s="9"/>
      <c r="D52" s="10"/>
      <c r="E52" s="4"/>
      <c r="F52" s="4"/>
      <c r="G52" s="4"/>
      <c r="H52" s="4"/>
      <c r="I52" s="11"/>
      <c r="J52" s="4"/>
      <c r="K52" s="10"/>
      <c r="L52" s="10"/>
      <c r="M52" s="9"/>
      <c r="N52" s="9"/>
      <c r="O52" s="9"/>
    </row>
    <row r="53" spans="1:15" ht="12.75">
      <c r="A53" s="9"/>
      <c r="B53" s="9"/>
      <c r="C53" s="9"/>
      <c r="D53" s="10"/>
      <c r="E53" s="4"/>
      <c r="F53" s="4"/>
      <c r="G53" s="4"/>
      <c r="H53" s="4"/>
      <c r="I53" s="12"/>
      <c r="J53" s="4"/>
      <c r="K53" s="10"/>
      <c r="L53" s="10"/>
      <c r="M53" s="9"/>
      <c r="N53" s="9"/>
      <c r="O53" s="9"/>
    </row>
    <row r="54" spans="1:15" ht="12.75">
      <c r="A54" s="9"/>
      <c r="B54" s="9"/>
      <c r="C54" s="9"/>
      <c r="D54" s="10"/>
      <c r="E54" s="4"/>
      <c r="F54" s="4"/>
      <c r="G54" s="4"/>
      <c r="H54" s="10"/>
      <c r="I54" s="4"/>
      <c r="J54" s="11"/>
      <c r="K54" s="4"/>
      <c r="L54" s="10"/>
      <c r="M54" s="9"/>
      <c r="N54" s="9"/>
      <c r="O54" s="9"/>
    </row>
    <row r="55" spans="1:15" ht="12.75">
      <c r="A55" s="9"/>
      <c r="B55" s="9"/>
      <c r="C55" s="9"/>
      <c r="D55" s="10"/>
      <c r="E55" s="4"/>
      <c r="F55" s="4"/>
      <c r="G55" s="4"/>
      <c r="H55" s="11"/>
      <c r="I55" s="4"/>
      <c r="J55" s="10"/>
      <c r="K55" s="4"/>
      <c r="L55" s="10"/>
      <c r="M55" s="9"/>
      <c r="N55" s="9"/>
      <c r="O55" s="9"/>
    </row>
    <row r="56" spans="1:15" ht="12.75">
      <c r="A56" s="9"/>
      <c r="B56" s="9"/>
      <c r="C56" s="9"/>
      <c r="D56" s="10"/>
      <c r="E56" s="4"/>
      <c r="F56" s="4"/>
      <c r="G56" s="4"/>
      <c r="H56" s="10"/>
      <c r="I56" s="4"/>
      <c r="J56" s="13"/>
      <c r="K56" s="4"/>
      <c r="L56" s="10"/>
      <c r="M56" s="9"/>
      <c r="N56" s="9"/>
      <c r="O56" s="9"/>
    </row>
    <row r="57" spans="1:15" ht="12.75">
      <c r="A57" s="9"/>
      <c r="B57" s="9"/>
      <c r="C57" s="9"/>
      <c r="D57" s="10"/>
      <c r="E57" s="4"/>
      <c r="F57" s="4"/>
      <c r="G57" s="4"/>
      <c r="H57" s="4"/>
      <c r="I57" s="13"/>
      <c r="J57" s="4"/>
      <c r="K57" s="10"/>
      <c r="L57" s="10"/>
      <c r="M57" s="9"/>
      <c r="N57" s="9"/>
      <c r="O57" s="9"/>
    </row>
    <row r="58" spans="1:15" ht="12.75">
      <c r="A58" s="9"/>
      <c r="B58" s="9"/>
      <c r="C58" s="9"/>
      <c r="D58" s="10"/>
      <c r="E58" s="4"/>
      <c r="F58" s="4"/>
      <c r="G58" s="4"/>
      <c r="H58" s="4"/>
      <c r="I58" s="11"/>
      <c r="J58" s="4"/>
      <c r="K58" s="10"/>
      <c r="L58" s="10"/>
      <c r="M58" s="9"/>
      <c r="N58" s="9"/>
      <c r="O58" s="9"/>
    </row>
    <row r="59" spans="1:15" ht="12.75">
      <c r="A59" s="9"/>
      <c r="B59" s="9"/>
      <c r="C59" s="9"/>
      <c r="D59" s="10"/>
      <c r="E59" s="4"/>
      <c r="F59" s="4"/>
      <c r="G59" s="4"/>
      <c r="H59" s="11"/>
      <c r="I59" s="4"/>
      <c r="J59" s="4"/>
      <c r="K59" s="4"/>
      <c r="L59" s="10"/>
      <c r="M59" s="9"/>
      <c r="N59" s="9"/>
      <c r="O59" s="9"/>
    </row>
    <row r="60" spans="1:15" ht="12.75">
      <c r="A60" s="9"/>
      <c r="B60" s="9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9"/>
      <c r="N60" s="9"/>
      <c r="O60" s="9"/>
    </row>
    <row r="61" spans="1:15" ht="12.75">
      <c r="A61" s="9"/>
      <c r="B61" s="9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9"/>
      <c r="N61" s="9"/>
      <c r="O61" s="9"/>
    </row>
    <row r="62" spans="1:1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1:15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1:15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1:15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1:15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1:15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1:15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1:15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1:15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1:15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1:15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1:15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1:15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1:15" ht="12.7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</row>
    <row r="777" spans="1:15" ht="12.7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 spans="1:15" ht="12.7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</row>
    <row r="779" spans="1:15" ht="12.7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</row>
    <row r="780" spans="1:15" ht="12.7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</row>
    <row r="781" spans="1:15" ht="12.7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</row>
    <row r="782" spans="1:15" ht="12.7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</row>
    <row r="783" spans="1:15" ht="12.7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</row>
    <row r="784" spans="1:15" ht="12.7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</row>
  </sheetData>
  <sheetProtection/>
  <autoFilter ref="A6:O6"/>
  <mergeCells count="1">
    <mergeCell ref="A3:O3"/>
  </mergeCells>
  <printOptions/>
  <pageMargins left="0.2362204724409449" right="0.2362204724409449" top="0" bottom="0" header="0" footer="0"/>
  <pageSetup fitToHeight="0" fitToWidth="1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33"/>
  <sheetViews>
    <sheetView zoomScalePageLayoutView="0" workbookViewId="0" topLeftCell="A1">
      <selection activeCell="P5" sqref="P5"/>
    </sheetView>
  </sheetViews>
  <sheetFormatPr defaultColWidth="9.140625" defaultRowHeight="12.75"/>
  <cols>
    <col min="1" max="1" width="27.00390625" style="0" customWidth="1"/>
    <col min="2" max="2" width="12.7109375" style="0" customWidth="1"/>
    <col min="3" max="3" width="12.57421875" style="0" customWidth="1"/>
    <col min="4" max="4" width="6.140625" style="0" customWidth="1"/>
    <col min="5" max="5" width="6.28125" style="0" customWidth="1"/>
    <col min="6" max="6" width="7.7109375" style="0" customWidth="1"/>
    <col min="7" max="7" width="11.421875" style="0" customWidth="1"/>
    <col min="8" max="8" width="17.140625" style="0" customWidth="1"/>
    <col min="9" max="9" width="17.7109375" style="0" customWidth="1"/>
    <col min="10" max="10" width="17.57421875" style="0" customWidth="1"/>
    <col min="11" max="11" width="17.140625" style="0" customWidth="1"/>
    <col min="12" max="12" width="17.00390625" style="0" customWidth="1"/>
    <col min="13" max="13" width="17.140625" style="0" customWidth="1"/>
    <col min="14" max="14" width="11.7109375" style="0" customWidth="1"/>
    <col min="15" max="15" width="12.7109375" style="0" customWidth="1"/>
    <col min="16" max="16" width="10.421875" style="0" customWidth="1"/>
    <col min="17" max="17" width="19.42187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91.5" customHeight="1">
      <c r="A3" s="421" t="s">
        <v>754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</row>
    <row r="4" spans="1:15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2.5" customHeight="1">
      <c r="A5" s="420" t="s">
        <v>25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</row>
    <row r="6" spans="1:17" ht="53.25" customHeight="1">
      <c r="A6" s="46" t="s">
        <v>7</v>
      </c>
      <c r="B6" s="142" t="s">
        <v>10</v>
      </c>
      <c r="C6" s="142" t="s">
        <v>224</v>
      </c>
      <c r="D6" s="47" t="s">
        <v>14</v>
      </c>
      <c r="E6" s="47" t="s">
        <v>12</v>
      </c>
      <c r="F6" s="47" t="s">
        <v>15</v>
      </c>
      <c r="G6" s="141" t="s">
        <v>256</v>
      </c>
      <c r="H6" s="48" t="s">
        <v>1</v>
      </c>
      <c r="I6" s="48" t="s">
        <v>2</v>
      </c>
      <c r="J6" s="48" t="s">
        <v>3</v>
      </c>
      <c r="K6" s="48" t="s">
        <v>4</v>
      </c>
      <c r="L6" s="48" t="s">
        <v>5</v>
      </c>
      <c r="M6" s="48" t="s">
        <v>6</v>
      </c>
      <c r="N6" s="140" t="s">
        <v>9</v>
      </c>
      <c r="O6" s="47" t="s">
        <v>8</v>
      </c>
      <c r="P6" s="402" t="s">
        <v>718</v>
      </c>
      <c r="Q6" s="402" t="s">
        <v>717</v>
      </c>
    </row>
    <row r="7" spans="1:17" ht="38.25">
      <c r="A7" s="57" t="s">
        <v>90</v>
      </c>
      <c r="B7" s="19" t="s">
        <v>38</v>
      </c>
      <c r="C7" s="18" t="s">
        <v>91</v>
      </c>
      <c r="D7" s="18" t="s">
        <v>24</v>
      </c>
      <c r="E7" s="18" t="s">
        <v>236</v>
      </c>
      <c r="F7" s="18">
        <v>4</v>
      </c>
      <c r="G7" s="143" t="s">
        <v>302</v>
      </c>
      <c r="H7" s="24"/>
      <c r="I7" s="184"/>
      <c r="J7" s="24" t="s">
        <v>455</v>
      </c>
      <c r="K7" s="184"/>
      <c r="L7" s="24"/>
      <c r="M7" s="24"/>
      <c r="N7" s="143" t="s">
        <v>344</v>
      </c>
      <c r="O7" s="20" t="s">
        <v>18</v>
      </c>
      <c r="P7" s="180" t="s">
        <v>722</v>
      </c>
      <c r="Q7" s="180" t="s">
        <v>720</v>
      </c>
    </row>
    <row r="8" spans="1:17" ht="38.25">
      <c r="A8" s="57" t="s">
        <v>90</v>
      </c>
      <c r="B8" s="19" t="s">
        <v>38</v>
      </c>
      <c r="C8" s="18" t="s">
        <v>91</v>
      </c>
      <c r="D8" s="18" t="s">
        <v>24</v>
      </c>
      <c r="E8" s="18" t="s">
        <v>237</v>
      </c>
      <c r="F8" s="18">
        <v>4</v>
      </c>
      <c r="G8" s="143" t="s">
        <v>232</v>
      </c>
      <c r="H8" s="24"/>
      <c r="I8" s="184"/>
      <c r="J8" s="184"/>
      <c r="K8" s="24" t="s">
        <v>456</v>
      </c>
      <c r="L8" s="24"/>
      <c r="M8" s="24"/>
      <c r="N8" s="143" t="s">
        <v>344</v>
      </c>
      <c r="O8" s="20" t="s">
        <v>18</v>
      </c>
      <c r="P8" s="180" t="s">
        <v>722</v>
      </c>
      <c r="Q8" s="180" t="s">
        <v>720</v>
      </c>
    </row>
    <row r="9" spans="1:17" ht="38.25">
      <c r="A9" s="57" t="s">
        <v>90</v>
      </c>
      <c r="B9" s="19" t="s">
        <v>38</v>
      </c>
      <c r="C9" s="18" t="s">
        <v>91</v>
      </c>
      <c r="D9" s="18" t="s">
        <v>19</v>
      </c>
      <c r="E9" s="18" t="s">
        <v>236</v>
      </c>
      <c r="F9" s="18">
        <v>5</v>
      </c>
      <c r="G9" s="143" t="s">
        <v>255</v>
      </c>
      <c r="H9" s="24"/>
      <c r="I9" s="24" t="s">
        <v>457</v>
      </c>
      <c r="J9" s="184"/>
      <c r="K9" s="184"/>
      <c r="L9" s="24"/>
      <c r="M9" s="24"/>
      <c r="N9" s="143" t="s">
        <v>344</v>
      </c>
      <c r="O9" s="20" t="s">
        <v>18</v>
      </c>
      <c r="P9" s="180" t="s">
        <v>722</v>
      </c>
      <c r="Q9" s="180" t="s">
        <v>720</v>
      </c>
    </row>
    <row r="10" spans="1:17" ht="38.25">
      <c r="A10" s="57" t="s">
        <v>90</v>
      </c>
      <c r="B10" s="19" t="s">
        <v>38</v>
      </c>
      <c r="C10" s="18" t="s">
        <v>91</v>
      </c>
      <c r="D10" s="18" t="s">
        <v>19</v>
      </c>
      <c r="E10" s="18" t="s">
        <v>237</v>
      </c>
      <c r="F10" s="18">
        <v>6</v>
      </c>
      <c r="G10" s="143" t="s">
        <v>255</v>
      </c>
      <c r="H10" s="24"/>
      <c r="I10" s="184"/>
      <c r="J10" s="184"/>
      <c r="K10" s="24" t="s">
        <v>510</v>
      </c>
      <c r="L10" s="24"/>
      <c r="M10" s="280"/>
      <c r="N10" s="143" t="s">
        <v>344</v>
      </c>
      <c r="O10" s="20" t="s">
        <v>18</v>
      </c>
      <c r="P10" s="180" t="s">
        <v>722</v>
      </c>
      <c r="Q10" s="180" t="s">
        <v>720</v>
      </c>
    </row>
    <row r="11" spans="1:17" ht="38.25">
      <c r="A11" s="57" t="s">
        <v>90</v>
      </c>
      <c r="B11" s="19" t="s">
        <v>38</v>
      </c>
      <c r="C11" s="18" t="s">
        <v>91</v>
      </c>
      <c r="D11" s="18" t="s">
        <v>19</v>
      </c>
      <c r="E11" s="18" t="s">
        <v>238</v>
      </c>
      <c r="F11" s="18">
        <v>6</v>
      </c>
      <c r="G11" s="143" t="s">
        <v>304</v>
      </c>
      <c r="H11" s="24"/>
      <c r="I11" s="24" t="s">
        <v>511</v>
      </c>
      <c r="J11" s="184"/>
      <c r="K11" s="184"/>
      <c r="L11" s="24"/>
      <c r="M11" s="280"/>
      <c r="N11" s="143" t="s">
        <v>344</v>
      </c>
      <c r="O11" s="20" t="s">
        <v>18</v>
      </c>
      <c r="P11" s="180" t="s">
        <v>722</v>
      </c>
      <c r="Q11" s="180" t="s">
        <v>720</v>
      </c>
    </row>
    <row r="12" spans="1:17" ht="16.5" customHeight="1">
      <c r="A12" s="57"/>
      <c r="B12" s="19"/>
      <c r="C12" s="18">
        <v>26186928</v>
      </c>
      <c r="D12" s="18"/>
      <c r="E12" s="18"/>
      <c r="F12" s="242">
        <f>SUM(F7:F11)</f>
        <v>25</v>
      </c>
      <c r="G12" s="18"/>
      <c r="H12" s="24"/>
      <c r="I12" s="24"/>
      <c r="J12" s="24"/>
      <c r="K12" s="24"/>
      <c r="L12" s="24"/>
      <c r="M12" s="24"/>
      <c r="N12" s="24"/>
      <c r="O12" s="20"/>
      <c r="P12" s="392"/>
      <c r="Q12" s="119"/>
    </row>
    <row r="13" spans="1:17" ht="40.5">
      <c r="A13" s="57" t="s">
        <v>92</v>
      </c>
      <c r="B13" s="186" t="s">
        <v>93</v>
      </c>
      <c r="C13" s="187" t="s">
        <v>94</v>
      </c>
      <c r="D13" s="187" t="s">
        <v>24</v>
      </c>
      <c r="E13" s="187" t="s">
        <v>236</v>
      </c>
      <c r="F13" s="187">
        <v>2</v>
      </c>
      <c r="G13" s="188" t="s">
        <v>266</v>
      </c>
      <c r="H13" s="322"/>
      <c r="I13" s="189"/>
      <c r="J13" s="189" t="s">
        <v>543</v>
      </c>
      <c r="K13" s="322"/>
      <c r="L13" s="322"/>
      <c r="M13" s="189"/>
      <c r="N13" s="188" t="s">
        <v>293</v>
      </c>
      <c r="O13" s="190" t="s">
        <v>18</v>
      </c>
      <c r="P13" s="63" t="s">
        <v>742</v>
      </c>
      <c r="Q13" s="63" t="s">
        <v>720</v>
      </c>
    </row>
    <row r="14" spans="1:17" ht="40.5">
      <c r="A14" s="57" t="s">
        <v>92</v>
      </c>
      <c r="B14" s="186" t="s">
        <v>93</v>
      </c>
      <c r="C14" s="187" t="s">
        <v>94</v>
      </c>
      <c r="D14" s="187" t="s">
        <v>19</v>
      </c>
      <c r="E14" s="187" t="s">
        <v>236</v>
      </c>
      <c r="F14" s="187">
        <v>6</v>
      </c>
      <c r="G14" s="188" t="s">
        <v>292</v>
      </c>
      <c r="H14" s="189" t="s">
        <v>608</v>
      </c>
      <c r="I14" s="322"/>
      <c r="J14" s="322"/>
      <c r="K14" s="322"/>
      <c r="L14" s="322"/>
      <c r="M14" s="308" t="s">
        <v>305</v>
      </c>
      <c r="N14" s="188" t="s">
        <v>293</v>
      </c>
      <c r="O14" s="190" t="s">
        <v>18</v>
      </c>
      <c r="P14" s="63" t="s">
        <v>742</v>
      </c>
      <c r="Q14" s="63" t="s">
        <v>720</v>
      </c>
    </row>
    <row r="15" spans="1:17" ht="40.5">
      <c r="A15" s="57" t="s">
        <v>92</v>
      </c>
      <c r="B15" s="186" t="s">
        <v>93</v>
      </c>
      <c r="C15" s="187" t="s">
        <v>94</v>
      </c>
      <c r="D15" s="187" t="s">
        <v>19</v>
      </c>
      <c r="E15" s="187" t="s">
        <v>237</v>
      </c>
      <c r="F15" s="187">
        <v>6</v>
      </c>
      <c r="G15" s="188" t="s">
        <v>292</v>
      </c>
      <c r="H15" s="322"/>
      <c r="I15" s="322"/>
      <c r="J15" s="322"/>
      <c r="K15" s="189" t="s">
        <v>609</v>
      </c>
      <c r="L15" s="322"/>
      <c r="M15" s="308" t="s">
        <v>306</v>
      </c>
      <c r="N15" s="188" t="s">
        <v>293</v>
      </c>
      <c r="O15" s="190" t="s">
        <v>18</v>
      </c>
      <c r="P15" s="63" t="s">
        <v>742</v>
      </c>
      <c r="Q15" s="63" t="s">
        <v>720</v>
      </c>
    </row>
    <row r="16" spans="1:17" ht="40.5">
      <c r="A16" s="57" t="s">
        <v>92</v>
      </c>
      <c r="B16" s="186" t="s">
        <v>93</v>
      </c>
      <c r="C16" s="187" t="s">
        <v>94</v>
      </c>
      <c r="D16" s="187" t="s">
        <v>35</v>
      </c>
      <c r="E16" s="187" t="s">
        <v>236</v>
      </c>
      <c r="F16" s="187">
        <v>4</v>
      </c>
      <c r="G16" s="188" t="s">
        <v>235</v>
      </c>
      <c r="H16" s="189" t="s">
        <v>607</v>
      </c>
      <c r="I16" s="322"/>
      <c r="J16" s="322"/>
      <c r="K16" s="322"/>
      <c r="L16" s="322"/>
      <c r="M16" s="189"/>
      <c r="N16" s="188" t="s">
        <v>293</v>
      </c>
      <c r="O16" s="190" t="s">
        <v>18</v>
      </c>
      <c r="P16" s="63" t="s">
        <v>742</v>
      </c>
      <c r="Q16" s="63" t="s">
        <v>720</v>
      </c>
    </row>
    <row r="17" spans="1:17" ht="40.5">
      <c r="A17" s="57" t="s">
        <v>95</v>
      </c>
      <c r="B17" s="19" t="s">
        <v>93</v>
      </c>
      <c r="C17" s="18" t="s">
        <v>94</v>
      </c>
      <c r="D17" s="18" t="s">
        <v>19</v>
      </c>
      <c r="E17" s="18" t="s">
        <v>236</v>
      </c>
      <c r="F17" s="18">
        <v>6</v>
      </c>
      <c r="G17" s="143" t="s">
        <v>235</v>
      </c>
      <c r="H17" s="317"/>
      <c r="I17" s="317"/>
      <c r="J17" s="24" t="s">
        <v>610</v>
      </c>
      <c r="K17" s="24" t="s">
        <v>485</v>
      </c>
      <c r="L17" s="317"/>
      <c r="M17" s="24"/>
      <c r="N17" s="143" t="s">
        <v>293</v>
      </c>
      <c r="O17" s="180" t="s">
        <v>18</v>
      </c>
      <c r="P17" s="180" t="s">
        <v>742</v>
      </c>
      <c r="Q17" s="180" t="s">
        <v>720</v>
      </c>
    </row>
    <row r="18" spans="1:17" ht="40.5">
      <c r="A18" s="57" t="s">
        <v>95</v>
      </c>
      <c r="B18" s="19" t="s">
        <v>93</v>
      </c>
      <c r="C18" s="18" t="s">
        <v>94</v>
      </c>
      <c r="D18" s="18" t="s">
        <v>19</v>
      </c>
      <c r="E18" s="18" t="s">
        <v>237</v>
      </c>
      <c r="F18" s="18">
        <v>6</v>
      </c>
      <c r="G18" s="143" t="s">
        <v>292</v>
      </c>
      <c r="H18" s="24" t="s">
        <v>609</v>
      </c>
      <c r="I18" s="317"/>
      <c r="J18" s="317"/>
      <c r="K18" s="24" t="s">
        <v>608</v>
      </c>
      <c r="L18" s="317"/>
      <c r="M18" s="24"/>
      <c r="N18" s="143" t="s">
        <v>293</v>
      </c>
      <c r="O18" s="180" t="s">
        <v>18</v>
      </c>
      <c r="P18" s="180" t="s">
        <v>742</v>
      </c>
      <c r="Q18" s="180" t="s">
        <v>720</v>
      </c>
    </row>
    <row r="19" spans="1:17" ht="18" customHeight="1">
      <c r="A19" s="57"/>
      <c r="B19" s="19"/>
      <c r="C19" s="18">
        <v>29491245</v>
      </c>
      <c r="D19" s="18"/>
      <c r="E19" s="18"/>
      <c r="F19" s="242">
        <f>SUM(F13:F18)</f>
        <v>30</v>
      </c>
      <c r="G19" s="143"/>
      <c r="H19" s="24"/>
      <c r="I19" s="317"/>
      <c r="J19" s="317"/>
      <c r="K19" s="24"/>
      <c r="L19" s="317"/>
      <c r="M19" s="24"/>
      <c r="N19" s="143"/>
      <c r="O19" s="180"/>
      <c r="P19" s="392"/>
      <c r="Q19" s="119"/>
    </row>
    <row r="20" spans="1:17" ht="42" customHeight="1">
      <c r="A20" s="57" t="s">
        <v>101</v>
      </c>
      <c r="B20" s="60" t="s">
        <v>140</v>
      </c>
      <c r="C20" s="61" t="s">
        <v>603</v>
      </c>
      <c r="D20" s="61" t="s">
        <v>24</v>
      </c>
      <c r="E20" s="61" t="s">
        <v>236</v>
      </c>
      <c r="F20" s="61">
        <v>4</v>
      </c>
      <c r="G20" s="188" t="s">
        <v>355</v>
      </c>
      <c r="H20" s="189"/>
      <c r="I20" s="189" t="s">
        <v>604</v>
      </c>
      <c r="J20" s="320"/>
      <c r="K20" s="189"/>
      <c r="L20" s="320"/>
      <c r="M20" s="62"/>
      <c r="N20" s="188" t="s">
        <v>293</v>
      </c>
      <c r="O20" s="190" t="s">
        <v>18</v>
      </c>
      <c r="P20" s="63" t="s">
        <v>728</v>
      </c>
      <c r="Q20" s="63" t="s">
        <v>720</v>
      </c>
    </row>
    <row r="21" spans="1:17" ht="39.75" customHeight="1">
      <c r="A21" s="57" t="s">
        <v>101</v>
      </c>
      <c r="B21" s="60" t="s">
        <v>140</v>
      </c>
      <c r="C21" s="61" t="s">
        <v>603</v>
      </c>
      <c r="D21" s="61" t="s">
        <v>24</v>
      </c>
      <c r="E21" s="61" t="s">
        <v>237</v>
      </c>
      <c r="F21" s="61">
        <v>4</v>
      </c>
      <c r="G21" s="188" t="s">
        <v>225</v>
      </c>
      <c r="H21" s="189"/>
      <c r="I21" s="189" t="s">
        <v>605</v>
      </c>
      <c r="J21" s="320"/>
      <c r="K21" s="189"/>
      <c r="L21" s="320"/>
      <c r="M21" s="62"/>
      <c r="N21" s="188" t="s">
        <v>293</v>
      </c>
      <c r="O21" s="190" t="s">
        <v>18</v>
      </c>
      <c r="P21" s="63" t="s">
        <v>728</v>
      </c>
      <c r="Q21" s="63" t="s">
        <v>720</v>
      </c>
    </row>
    <row r="22" spans="1:17" ht="20.25">
      <c r="A22" s="57"/>
      <c r="B22" s="60"/>
      <c r="C22" s="61">
        <v>29139519</v>
      </c>
      <c r="D22" s="61"/>
      <c r="E22" s="61"/>
      <c r="F22" s="241"/>
      <c r="G22" s="61"/>
      <c r="H22" s="62"/>
      <c r="I22" s="62"/>
      <c r="J22" s="62"/>
      <c r="K22" s="62"/>
      <c r="L22" s="62"/>
      <c r="M22" s="62"/>
      <c r="N22" s="62"/>
      <c r="O22" s="63"/>
      <c r="P22" s="63"/>
      <c r="Q22" s="63"/>
    </row>
    <row r="23" spans="1:17" ht="40.5">
      <c r="A23" s="57" t="s">
        <v>92</v>
      </c>
      <c r="B23" s="19" t="s">
        <v>96</v>
      </c>
      <c r="C23" s="18" t="s">
        <v>97</v>
      </c>
      <c r="D23" s="18" t="s">
        <v>24</v>
      </c>
      <c r="E23" s="18" t="s">
        <v>236</v>
      </c>
      <c r="F23" s="18">
        <v>3</v>
      </c>
      <c r="G23" s="143" t="s">
        <v>234</v>
      </c>
      <c r="H23" s="283"/>
      <c r="I23" s="283"/>
      <c r="J23" s="283"/>
      <c r="K23" s="24" t="s">
        <v>586</v>
      </c>
      <c r="L23" s="283"/>
      <c r="M23" s="283"/>
      <c r="N23" s="143" t="s">
        <v>272</v>
      </c>
      <c r="O23" s="20" t="s">
        <v>18</v>
      </c>
      <c r="P23" s="180" t="s">
        <v>730</v>
      </c>
      <c r="Q23" s="180" t="s">
        <v>720</v>
      </c>
    </row>
    <row r="24" spans="1:17" ht="40.5">
      <c r="A24" s="57" t="s">
        <v>92</v>
      </c>
      <c r="B24" s="19" t="s">
        <v>96</v>
      </c>
      <c r="C24" s="18" t="s">
        <v>97</v>
      </c>
      <c r="D24" s="18" t="s">
        <v>24</v>
      </c>
      <c r="E24" s="18" t="s">
        <v>237</v>
      </c>
      <c r="F24" s="18">
        <v>3</v>
      </c>
      <c r="G24" s="143" t="s">
        <v>234</v>
      </c>
      <c r="H24" s="24" t="s">
        <v>489</v>
      </c>
      <c r="I24" s="283"/>
      <c r="J24" s="283"/>
      <c r="K24" s="283"/>
      <c r="L24" s="283"/>
      <c r="M24" s="283"/>
      <c r="N24" s="143" t="s">
        <v>272</v>
      </c>
      <c r="O24" s="20" t="s">
        <v>18</v>
      </c>
      <c r="P24" s="180" t="s">
        <v>730</v>
      </c>
      <c r="Q24" s="180" t="s">
        <v>720</v>
      </c>
    </row>
    <row r="25" spans="1:17" ht="40.5">
      <c r="A25" s="57" t="s">
        <v>92</v>
      </c>
      <c r="B25" s="19" t="s">
        <v>96</v>
      </c>
      <c r="C25" s="18" t="s">
        <v>97</v>
      </c>
      <c r="D25" s="18" t="s">
        <v>24</v>
      </c>
      <c r="E25" s="18" t="s">
        <v>238</v>
      </c>
      <c r="F25" s="18">
        <v>4</v>
      </c>
      <c r="G25" s="143" t="s">
        <v>232</v>
      </c>
      <c r="H25" s="24" t="s">
        <v>585</v>
      </c>
      <c r="I25" s="283"/>
      <c r="J25" s="283"/>
      <c r="K25" s="283"/>
      <c r="L25" s="283"/>
      <c r="M25" s="283"/>
      <c r="N25" s="143" t="s">
        <v>272</v>
      </c>
      <c r="O25" s="20" t="s">
        <v>18</v>
      </c>
      <c r="P25" s="180" t="s">
        <v>730</v>
      </c>
      <c r="Q25" s="180" t="s">
        <v>720</v>
      </c>
    </row>
    <row r="26" spans="1:17" ht="39.75" customHeight="1">
      <c r="A26" s="57" t="s">
        <v>92</v>
      </c>
      <c r="B26" s="19" t="s">
        <v>96</v>
      </c>
      <c r="C26" s="18" t="s">
        <v>97</v>
      </c>
      <c r="D26" s="18" t="s">
        <v>24</v>
      </c>
      <c r="E26" s="18" t="s">
        <v>239</v>
      </c>
      <c r="F26" s="18">
        <v>3</v>
      </c>
      <c r="G26" s="143" t="s">
        <v>232</v>
      </c>
      <c r="H26" s="283"/>
      <c r="I26" s="283"/>
      <c r="J26" s="283"/>
      <c r="K26" s="24" t="s">
        <v>503</v>
      </c>
      <c r="L26" s="283"/>
      <c r="M26" s="283"/>
      <c r="N26" s="143" t="s">
        <v>272</v>
      </c>
      <c r="O26" s="20" t="s">
        <v>18</v>
      </c>
      <c r="P26" s="180" t="s">
        <v>730</v>
      </c>
      <c r="Q26" s="180" t="s">
        <v>720</v>
      </c>
    </row>
    <row r="27" spans="1:17" ht="39.75" customHeight="1">
      <c r="A27" s="57" t="s">
        <v>92</v>
      </c>
      <c r="B27" s="19" t="s">
        <v>96</v>
      </c>
      <c r="C27" s="18" t="s">
        <v>97</v>
      </c>
      <c r="D27" s="18" t="s">
        <v>24</v>
      </c>
      <c r="E27" s="18" t="s">
        <v>240</v>
      </c>
      <c r="F27" s="18">
        <v>2</v>
      </c>
      <c r="G27" s="143" t="s">
        <v>232</v>
      </c>
      <c r="H27" s="283"/>
      <c r="I27" s="283"/>
      <c r="J27" s="283"/>
      <c r="K27" s="24" t="s">
        <v>508</v>
      </c>
      <c r="L27" s="283"/>
      <c r="M27" s="283"/>
      <c r="N27" s="143" t="s">
        <v>272</v>
      </c>
      <c r="O27" s="20" t="s">
        <v>18</v>
      </c>
      <c r="P27" s="180" t="s">
        <v>730</v>
      </c>
      <c r="Q27" s="180" t="s">
        <v>720</v>
      </c>
    </row>
    <row r="28" spans="1:17" ht="40.5">
      <c r="A28" s="57" t="s">
        <v>92</v>
      </c>
      <c r="B28" s="19" t="s">
        <v>96</v>
      </c>
      <c r="C28" s="18" t="s">
        <v>97</v>
      </c>
      <c r="D28" s="18" t="s">
        <v>19</v>
      </c>
      <c r="E28" s="18" t="s">
        <v>236</v>
      </c>
      <c r="F28" s="18">
        <v>4</v>
      </c>
      <c r="G28" s="143" t="s">
        <v>401</v>
      </c>
      <c r="H28" s="283"/>
      <c r="I28" s="24" t="s">
        <v>455</v>
      </c>
      <c r="J28" s="283"/>
      <c r="K28" s="283"/>
      <c r="L28" s="283"/>
      <c r="M28" s="283"/>
      <c r="N28" s="143" t="s">
        <v>272</v>
      </c>
      <c r="O28" s="20" t="s">
        <v>18</v>
      </c>
      <c r="P28" s="180" t="s">
        <v>730</v>
      </c>
      <c r="Q28" s="180" t="s">
        <v>720</v>
      </c>
    </row>
    <row r="29" spans="1:17" ht="40.5">
      <c r="A29" s="57" t="s">
        <v>92</v>
      </c>
      <c r="B29" s="19" t="s">
        <v>96</v>
      </c>
      <c r="C29" s="18" t="s">
        <v>97</v>
      </c>
      <c r="D29" s="18" t="s">
        <v>19</v>
      </c>
      <c r="E29" s="18" t="s">
        <v>237</v>
      </c>
      <c r="F29" s="18">
        <v>4</v>
      </c>
      <c r="G29" s="143" t="s">
        <v>401</v>
      </c>
      <c r="H29" s="283"/>
      <c r="I29" s="283"/>
      <c r="J29" s="283"/>
      <c r="K29" s="283"/>
      <c r="L29" s="24" t="s">
        <v>521</v>
      </c>
      <c r="M29" s="283"/>
      <c r="N29" s="143" t="s">
        <v>272</v>
      </c>
      <c r="O29" s="20" t="s">
        <v>18</v>
      </c>
      <c r="P29" s="180" t="s">
        <v>730</v>
      </c>
      <c r="Q29" s="180" t="s">
        <v>720</v>
      </c>
    </row>
    <row r="30" spans="1:17" ht="17.25" customHeight="1">
      <c r="A30" s="57"/>
      <c r="B30" s="19"/>
      <c r="C30" s="18">
        <v>26262705</v>
      </c>
      <c r="D30" s="18"/>
      <c r="E30" s="18"/>
      <c r="F30" s="242">
        <f>SUM(F23:F29)</f>
        <v>23</v>
      </c>
      <c r="G30" s="18"/>
      <c r="H30" s="24"/>
      <c r="I30" s="24"/>
      <c r="J30" s="24"/>
      <c r="K30" s="24"/>
      <c r="L30" s="24"/>
      <c r="M30" s="24"/>
      <c r="N30" s="24"/>
      <c r="O30" s="20"/>
      <c r="P30" s="392"/>
      <c r="Q30" s="119"/>
    </row>
    <row r="31" spans="1:17" ht="40.5">
      <c r="A31" s="57" t="s">
        <v>92</v>
      </c>
      <c r="B31" s="60" t="s">
        <v>98</v>
      </c>
      <c r="C31" s="61" t="s">
        <v>99</v>
      </c>
      <c r="D31" s="61" t="s">
        <v>24</v>
      </c>
      <c r="E31" s="61" t="s">
        <v>236</v>
      </c>
      <c r="F31" s="61">
        <v>4</v>
      </c>
      <c r="G31" s="159" t="s">
        <v>234</v>
      </c>
      <c r="H31" s="62" t="s">
        <v>562</v>
      </c>
      <c r="I31" s="258"/>
      <c r="J31" s="258"/>
      <c r="K31" s="258"/>
      <c r="L31" s="258"/>
      <c r="M31" s="258"/>
      <c r="N31" s="159" t="s">
        <v>714</v>
      </c>
      <c r="O31" s="63" t="s">
        <v>18</v>
      </c>
      <c r="P31" s="63" t="s">
        <v>722</v>
      </c>
      <c r="Q31" s="63" t="s">
        <v>720</v>
      </c>
    </row>
    <row r="32" spans="1:17" ht="40.5">
      <c r="A32" s="57" t="s">
        <v>92</v>
      </c>
      <c r="B32" s="60" t="s">
        <v>98</v>
      </c>
      <c r="C32" s="61" t="s">
        <v>99</v>
      </c>
      <c r="D32" s="61" t="s">
        <v>24</v>
      </c>
      <c r="E32" s="61" t="s">
        <v>237</v>
      </c>
      <c r="F32" s="61">
        <v>3</v>
      </c>
      <c r="G32" s="159" t="s">
        <v>232</v>
      </c>
      <c r="H32" s="62" t="s">
        <v>563</v>
      </c>
      <c r="I32" s="258"/>
      <c r="J32" s="258"/>
      <c r="K32" s="258"/>
      <c r="L32" s="258"/>
      <c r="M32" s="258"/>
      <c r="N32" s="159" t="s">
        <v>714</v>
      </c>
      <c r="O32" s="63" t="s">
        <v>18</v>
      </c>
      <c r="P32" s="63" t="s">
        <v>722</v>
      </c>
      <c r="Q32" s="63" t="s">
        <v>720</v>
      </c>
    </row>
    <row r="33" spans="1:17" ht="20.25">
      <c r="A33" s="57"/>
      <c r="B33" s="60"/>
      <c r="C33" s="61">
        <v>29473795</v>
      </c>
      <c r="D33" s="61"/>
      <c r="E33" s="61"/>
      <c r="F33" s="241">
        <f>SUM(F31:F32)</f>
        <v>7</v>
      </c>
      <c r="G33" s="61"/>
      <c r="H33" s="62"/>
      <c r="I33" s="62"/>
      <c r="J33" s="62"/>
      <c r="K33" s="62"/>
      <c r="L33" s="62"/>
      <c r="M33" s="62"/>
      <c r="N33" s="62"/>
      <c r="O33" s="63"/>
      <c r="P33" s="63"/>
      <c r="Q33" s="63"/>
    </row>
    <row r="34" spans="1:17" ht="40.5">
      <c r="A34" s="57" t="s">
        <v>92</v>
      </c>
      <c r="B34" s="19" t="s">
        <v>100</v>
      </c>
      <c r="C34" s="18" t="s">
        <v>94</v>
      </c>
      <c r="D34" s="18" t="s">
        <v>24</v>
      </c>
      <c r="E34" s="18" t="s">
        <v>236</v>
      </c>
      <c r="F34" s="18">
        <v>3</v>
      </c>
      <c r="G34" s="143" t="s">
        <v>235</v>
      </c>
      <c r="H34" s="24"/>
      <c r="I34" s="24"/>
      <c r="J34" s="24"/>
      <c r="K34" s="24"/>
      <c r="L34" s="24" t="s">
        <v>474</v>
      </c>
      <c r="M34" s="24"/>
      <c r="N34" s="143" t="s">
        <v>293</v>
      </c>
      <c r="O34" s="20" t="s">
        <v>18</v>
      </c>
      <c r="P34" s="180" t="s">
        <v>722</v>
      </c>
      <c r="Q34" s="180" t="s">
        <v>720</v>
      </c>
    </row>
    <row r="35" spans="1:17" ht="40.5">
      <c r="A35" s="57" t="s">
        <v>92</v>
      </c>
      <c r="B35" s="19" t="s">
        <v>100</v>
      </c>
      <c r="C35" s="18" t="s">
        <v>94</v>
      </c>
      <c r="D35" s="18" t="s">
        <v>19</v>
      </c>
      <c r="E35" s="18" t="s">
        <v>236</v>
      </c>
      <c r="F35" s="18">
        <v>4</v>
      </c>
      <c r="G35" s="143" t="s">
        <v>235</v>
      </c>
      <c r="H35" s="24"/>
      <c r="I35" s="24"/>
      <c r="J35" s="24"/>
      <c r="K35" s="24"/>
      <c r="L35" s="24" t="s">
        <v>294</v>
      </c>
      <c r="M35" s="24" t="s">
        <v>458</v>
      </c>
      <c r="N35" s="143" t="s">
        <v>293</v>
      </c>
      <c r="O35" s="20" t="s">
        <v>18</v>
      </c>
      <c r="P35" s="180" t="s">
        <v>722</v>
      </c>
      <c r="Q35" s="180" t="s">
        <v>720</v>
      </c>
    </row>
    <row r="36" spans="1:17" ht="18.75" customHeight="1">
      <c r="A36" s="57"/>
      <c r="B36" s="19"/>
      <c r="C36" s="18">
        <v>27012427</v>
      </c>
      <c r="D36" s="18"/>
      <c r="E36" s="18"/>
      <c r="F36" s="242">
        <f>SUM(F34:F35)</f>
        <v>7</v>
      </c>
      <c r="G36" s="18"/>
      <c r="H36" s="24"/>
      <c r="I36" s="24"/>
      <c r="J36" s="24"/>
      <c r="K36" s="24"/>
      <c r="L36" s="24"/>
      <c r="M36" s="24"/>
      <c r="N36" s="24"/>
      <c r="O36" s="20"/>
      <c r="P36" s="392"/>
      <c r="Q36" s="119"/>
    </row>
    <row r="37" spans="1:17" ht="38.25">
      <c r="A37" s="57" t="s">
        <v>101</v>
      </c>
      <c r="B37" s="60" t="s">
        <v>102</v>
      </c>
      <c r="C37" s="61" t="s">
        <v>103</v>
      </c>
      <c r="D37" s="61" t="s">
        <v>24</v>
      </c>
      <c r="E37" s="61" t="s">
        <v>236</v>
      </c>
      <c r="F37" s="61">
        <v>4</v>
      </c>
      <c r="G37" s="159" t="s">
        <v>282</v>
      </c>
      <c r="H37" s="321"/>
      <c r="I37" s="327" t="s">
        <v>245</v>
      </c>
      <c r="J37" s="321"/>
      <c r="K37" s="321"/>
      <c r="L37" s="327" t="s">
        <v>252</v>
      </c>
      <c r="M37" s="321"/>
      <c r="N37" s="159" t="s">
        <v>268</v>
      </c>
      <c r="O37" s="63" t="s">
        <v>18</v>
      </c>
      <c r="P37" s="63" t="s">
        <v>722</v>
      </c>
      <c r="Q37" s="63" t="s">
        <v>720</v>
      </c>
    </row>
    <row r="38" spans="1:17" ht="38.25">
      <c r="A38" s="57" t="s">
        <v>101</v>
      </c>
      <c r="B38" s="60" t="s">
        <v>102</v>
      </c>
      <c r="C38" s="61" t="s">
        <v>103</v>
      </c>
      <c r="D38" s="61" t="s">
        <v>24</v>
      </c>
      <c r="E38" s="61" t="s">
        <v>237</v>
      </c>
      <c r="F38" s="61">
        <v>2</v>
      </c>
      <c r="G38" s="159" t="s">
        <v>509</v>
      </c>
      <c r="H38" s="321"/>
      <c r="I38" s="327" t="s">
        <v>246</v>
      </c>
      <c r="J38" s="321"/>
      <c r="K38" s="321"/>
      <c r="L38" s="327"/>
      <c r="M38" s="321"/>
      <c r="N38" s="159" t="s">
        <v>268</v>
      </c>
      <c r="O38" s="63" t="s">
        <v>18</v>
      </c>
      <c r="P38" s="63" t="s">
        <v>722</v>
      </c>
      <c r="Q38" s="63" t="s">
        <v>720</v>
      </c>
    </row>
    <row r="39" spans="1:17" ht="41.25" customHeight="1">
      <c r="A39" s="57" t="s">
        <v>101</v>
      </c>
      <c r="B39" s="60" t="s">
        <v>102</v>
      </c>
      <c r="C39" s="61" t="s">
        <v>103</v>
      </c>
      <c r="D39" s="61" t="s">
        <v>24</v>
      </c>
      <c r="E39" s="61" t="s">
        <v>238</v>
      </c>
      <c r="F39" s="61">
        <v>2</v>
      </c>
      <c r="G39" s="179" t="s">
        <v>282</v>
      </c>
      <c r="H39" s="321"/>
      <c r="I39" s="321"/>
      <c r="J39" s="321"/>
      <c r="K39" s="321"/>
      <c r="L39" s="327" t="s">
        <v>285</v>
      </c>
      <c r="M39" s="321"/>
      <c r="N39" s="159" t="s">
        <v>268</v>
      </c>
      <c r="O39" s="63" t="s">
        <v>18</v>
      </c>
      <c r="P39" s="63" t="s">
        <v>722</v>
      </c>
      <c r="Q39" s="63" t="s">
        <v>720</v>
      </c>
    </row>
    <row r="40" spans="1:17" ht="38.25">
      <c r="A40" s="57" t="s">
        <v>101</v>
      </c>
      <c r="B40" s="60" t="s">
        <v>102</v>
      </c>
      <c r="C40" s="61" t="s">
        <v>103</v>
      </c>
      <c r="D40" s="61" t="s">
        <v>19</v>
      </c>
      <c r="E40" s="61" t="s">
        <v>236</v>
      </c>
      <c r="F40" s="61">
        <v>4</v>
      </c>
      <c r="G40" s="159" t="s">
        <v>326</v>
      </c>
      <c r="H40" s="321"/>
      <c r="I40" s="327" t="s">
        <v>389</v>
      </c>
      <c r="J40" s="321"/>
      <c r="K40" s="321"/>
      <c r="L40" s="327" t="s">
        <v>421</v>
      </c>
      <c r="M40" s="321"/>
      <c r="N40" s="159" t="s">
        <v>268</v>
      </c>
      <c r="O40" s="63" t="s">
        <v>18</v>
      </c>
      <c r="P40" s="63" t="s">
        <v>722</v>
      </c>
      <c r="Q40" s="63" t="s">
        <v>720</v>
      </c>
    </row>
    <row r="41" spans="1:17" ht="20.25">
      <c r="A41" s="57"/>
      <c r="B41" s="60"/>
      <c r="C41" s="61">
        <v>28845481</v>
      </c>
      <c r="D41" s="61"/>
      <c r="E41" s="61"/>
      <c r="F41" s="241">
        <f>SUM(F37:F40)</f>
        <v>12</v>
      </c>
      <c r="G41" s="61"/>
      <c r="H41" s="321"/>
      <c r="I41" s="321"/>
      <c r="J41" s="321"/>
      <c r="K41" s="321"/>
      <c r="L41" s="321"/>
      <c r="M41" s="321"/>
      <c r="N41" s="62"/>
      <c r="O41" s="63"/>
      <c r="P41" s="63"/>
      <c r="Q41" s="63"/>
    </row>
    <row r="42" spans="1:17" ht="38.25">
      <c r="A42" s="57" t="s">
        <v>104</v>
      </c>
      <c r="B42" s="19" t="s">
        <v>98</v>
      </c>
      <c r="C42" s="18" t="s">
        <v>99</v>
      </c>
      <c r="D42" s="18" t="s">
        <v>24</v>
      </c>
      <c r="E42" s="18" t="s">
        <v>236</v>
      </c>
      <c r="F42" s="18">
        <v>4</v>
      </c>
      <c r="G42" s="143" t="s">
        <v>234</v>
      </c>
      <c r="H42" s="252"/>
      <c r="I42" s="252"/>
      <c r="J42" s="252"/>
      <c r="K42" s="24"/>
      <c r="L42" s="24" t="s">
        <v>564</v>
      </c>
      <c r="M42" s="252"/>
      <c r="N42" s="143" t="s">
        <v>284</v>
      </c>
      <c r="O42" s="180" t="s">
        <v>18</v>
      </c>
      <c r="P42" s="180" t="s">
        <v>722</v>
      </c>
      <c r="Q42" s="180" t="s">
        <v>720</v>
      </c>
    </row>
    <row r="43" spans="1:17" ht="38.25">
      <c r="A43" s="57" t="s">
        <v>104</v>
      </c>
      <c r="B43" s="19" t="s">
        <v>98</v>
      </c>
      <c r="C43" s="18" t="s">
        <v>99</v>
      </c>
      <c r="D43" s="18" t="s">
        <v>24</v>
      </c>
      <c r="E43" s="18" t="s">
        <v>237</v>
      </c>
      <c r="F43" s="18">
        <v>3</v>
      </c>
      <c r="G43" s="143" t="s">
        <v>232</v>
      </c>
      <c r="H43" s="252"/>
      <c r="I43" s="252"/>
      <c r="J43" s="24"/>
      <c r="K43" s="252"/>
      <c r="L43" s="24" t="s">
        <v>565</v>
      </c>
      <c r="M43" s="252"/>
      <c r="N43" s="143" t="s">
        <v>284</v>
      </c>
      <c r="O43" s="180" t="s">
        <v>18</v>
      </c>
      <c r="P43" s="180" t="s">
        <v>722</v>
      </c>
      <c r="Q43" s="180" t="s">
        <v>720</v>
      </c>
    </row>
    <row r="44" spans="1:17" ht="38.25">
      <c r="A44" s="57" t="s">
        <v>104</v>
      </c>
      <c r="B44" s="19" t="s">
        <v>98</v>
      </c>
      <c r="C44" s="18" t="s">
        <v>99</v>
      </c>
      <c r="D44" s="18" t="s">
        <v>24</v>
      </c>
      <c r="E44" s="18" t="s">
        <v>238</v>
      </c>
      <c r="F44" s="18">
        <v>3</v>
      </c>
      <c r="G44" s="143" t="s">
        <v>232</v>
      </c>
      <c r="H44" s="252"/>
      <c r="I44" s="252"/>
      <c r="J44" s="24"/>
      <c r="K44" s="252"/>
      <c r="L44" s="24"/>
      <c r="M44" s="24" t="s">
        <v>567</v>
      </c>
      <c r="N44" s="143" t="s">
        <v>284</v>
      </c>
      <c r="O44" s="180" t="s">
        <v>18</v>
      </c>
      <c r="P44" s="180" t="s">
        <v>722</v>
      </c>
      <c r="Q44" s="180" t="s">
        <v>720</v>
      </c>
    </row>
    <row r="45" spans="1:17" ht="42" customHeight="1">
      <c r="A45" s="57" t="s">
        <v>104</v>
      </c>
      <c r="B45" s="19" t="s">
        <v>98</v>
      </c>
      <c r="C45" s="18" t="s">
        <v>99</v>
      </c>
      <c r="D45" s="18" t="s">
        <v>19</v>
      </c>
      <c r="E45" s="18" t="s">
        <v>236</v>
      </c>
      <c r="F45" s="18">
        <v>6</v>
      </c>
      <c r="G45" s="143" t="s">
        <v>274</v>
      </c>
      <c r="H45" s="252"/>
      <c r="I45" s="24"/>
      <c r="J45" s="24"/>
      <c r="K45" s="252"/>
      <c r="L45" s="24" t="s">
        <v>566</v>
      </c>
      <c r="M45" s="24" t="s">
        <v>487</v>
      </c>
      <c r="N45" s="143" t="s">
        <v>284</v>
      </c>
      <c r="O45" s="180" t="s">
        <v>416</v>
      </c>
      <c r="P45" s="180" t="s">
        <v>722</v>
      </c>
      <c r="Q45" s="180" t="s">
        <v>720</v>
      </c>
    </row>
    <row r="46" spans="1:17" ht="15.75" customHeight="1">
      <c r="A46" s="57"/>
      <c r="B46" s="19"/>
      <c r="C46" s="18">
        <v>29473795</v>
      </c>
      <c r="D46" s="18"/>
      <c r="E46" s="18"/>
      <c r="F46" s="242">
        <f>SUM(F42:F45)</f>
        <v>16</v>
      </c>
      <c r="G46" s="18"/>
      <c r="H46" s="24"/>
      <c r="I46" s="24"/>
      <c r="J46" s="24"/>
      <c r="K46" s="24"/>
      <c r="L46" s="24"/>
      <c r="M46" s="24"/>
      <c r="N46" s="24"/>
      <c r="O46" s="180"/>
      <c r="P46" s="392"/>
      <c r="Q46" s="119"/>
    </row>
    <row r="47" spans="1:17" ht="38.25">
      <c r="A47" s="57" t="s">
        <v>104</v>
      </c>
      <c r="B47" s="60" t="s">
        <v>377</v>
      </c>
      <c r="C47" s="61" t="s">
        <v>378</v>
      </c>
      <c r="D47" s="61" t="s">
        <v>24</v>
      </c>
      <c r="E47" s="61" t="s">
        <v>236</v>
      </c>
      <c r="F47" s="61">
        <v>3</v>
      </c>
      <c r="G47" s="159" t="s">
        <v>231</v>
      </c>
      <c r="H47" s="258"/>
      <c r="I47" s="354"/>
      <c r="J47" s="62" t="s">
        <v>574</v>
      </c>
      <c r="K47" s="62" t="s">
        <v>575</v>
      </c>
      <c r="L47" s="354"/>
      <c r="M47" s="258"/>
      <c r="N47" s="159" t="s">
        <v>310</v>
      </c>
      <c r="O47" s="63" t="s">
        <v>18</v>
      </c>
      <c r="P47" s="63" t="s">
        <v>728</v>
      </c>
      <c r="Q47" s="63" t="s">
        <v>720</v>
      </c>
    </row>
    <row r="48" spans="1:17" ht="38.25">
      <c r="A48" s="57" t="s">
        <v>104</v>
      </c>
      <c r="B48" s="60" t="s">
        <v>377</v>
      </c>
      <c r="C48" s="61" t="s">
        <v>378</v>
      </c>
      <c r="D48" s="61" t="s">
        <v>24</v>
      </c>
      <c r="E48" s="61" t="s">
        <v>237</v>
      </c>
      <c r="F48" s="61">
        <v>4</v>
      </c>
      <c r="G48" s="159" t="s">
        <v>233</v>
      </c>
      <c r="H48" s="258"/>
      <c r="I48" s="354"/>
      <c r="J48" s="62" t="s">
        <v>250</v>
      </c>
      <c r="K48" s="354"/>
      <c r="L48" s="62" t="s">
        <v>483</v>
      </c>
      <c r="M48" s="258"/>
      <c r="N48" s="159" t="s">
        <v>310</v>
      </c>
      <c r="O48" s="63" t="s">
        <v>18</v>
      </c>
      <c r="P48" s="63" t="s">
        <v>728</v>
      </c>
      <c r="Q48" s="63" t="s">
        <v>720</v>
      </c>
    </row>
    <row r="49" spans="1:17" ht="38.25">
      <c r="A49" s="57" t="s">
        <v>104</v>
      </c>
      <c r="B49" s="60" t="s">
        <v>377</v>
      </c>
      <c r="C49" s="61" t="s">
        <v>378</v>
      </c>
      <c r="D49" s="61" t="s">
        <v>24</v>
      </c>
      <c r="E49" s="61" t="s">
        <v>238</v>
      </c>
      <c r="F49" s="61">
        <v>4</v>
      </c>
      <c r="G49" s="159" t="s">
        <v>274</v>
      </c>
      <c r="H49" s="258"/>
      <c r="I49" s="354"/>
      <c r="J49" s="62" t="s">
        <v>466</v>
      </c>
      <c r="K49" s="354"/>
      <c r="L49" s="62" t="s">
        <v>327</v>
      </c>
      <c r="M49" s="258"/>
      <c r="N49" s="159" t="s">
        <v>310</v>
      </c>
      <c r="O49" s="63" t="s">
        <v>18</v>
      </c>
      <c r="P49" s="63" t="s">
        <v>728</v>
      </c>
      <c r="Q49" s="63" t="s">
        <v>720</v>
      </c>
    </row>
    <row r="50" spans="1:17" ht="38.25">
      <c r="A50" s="57" t="s">
        <v>104</v>
      </c>
      <c r="B50" s="60" t="s">
        <v>377</v>
      </c>
      <c r="C50" s="61" t="s">
        <v>378</v>
      </c>
      <c r="D50" s="61" t="s">
        <v>24</v>
      </c>
      <c r="E50" s="61" t="s">
        <v>239</v>
      </c>
      <c r="F50" s="61">
        <v>4</v>
      </c>
      <c r="G50" s="159" t="s">
        <v>274</v>
      </c>
      <c r="H50" s="62"/>
      <c r="I50" s="62" t="s">
        <v>484</v>
      </c>
      <c r="J50" s="354"/>
      <c r="K50" s="354"/>
      <c r="L50" s="354"/>
      <c r="M50" s="258"/>
      <c r="N50" s="159" t="s">
        <v>310</v>
      </c>
      <c r="O50" s="63" t="s">
        <v>18</v>
      </c>
      <c r="P50" s="63" t="s">
        <v>728</v>
      </c>
      <c r="Q50" s="63" t="s">
        <v>720</v>
      </c>
    </row>
    <row r="51" spans="1:17" ht="41.25" customHeight="1">
      <c r="A51" s="57" t="s">
        <v>104</v>
      </c>
      <c r="B51" s="60" t="s">
        <v>377</v>
      </c>
      <c r="C51" s="61" t="s">
        <v>378</v>
      </c>
      <c r="D51" s="61" t="s">
        <v>24</v>
      </c>
      <c r="E51" s="61" t="s">
        <v>240</v>
      </c>
      <c r="F51" s="61">
        <v>3</v>
      </c>
      <c r="G51" s="159" t="s">
        <v>274</v>
      </c>
      <c r="H51" s="258"/>
      <c r="I51" s="354"/>
      <c r="J51" s="354"/>
      <c r="K51" s="62" t="s">
        <v>485</v>
      </c>
      <c r="L51" s="354"/>
      <c r="M51" s="258"/>
      <c r="N51" s="159" t="s">
        <v>310</v>
      </c>
      <c r="O51" s="63" t="s">
        <v>18</v>
      </c>
      <c r="P51" s="63" t="s">
        <v>728</v>
      </c>
      <c r="Q51" s="63" t="s">
        <v>720</v>
      </c>
    </row>
    <row r="52" spans="1:17" ht="41.25" customHeight="1">
      <c r="A52" s="57" t="s">
        <v>104</v>
      </c>
      <c r="B52" s="60" t="s">
        <v>377</v>
      </c>
      <c r="C52" s="61" t="s">
        <v>378</v>
      </c>
      <c r="D52" s="61" t="s">
        <v>24</v>
      </c>
      <c r="E52" s="61" t="s">
        <v>243</v>
      </c>
      <c r="F52" s="61">
        <v>4</v>
      </c>
      <c r="G52" s="159" t="s">
        <v>274</v>
      </c>
      <c r="H52" s="62"/>
      <c r="I52" s="62" t="s">
        <v>486</v>
      </c>
      <c r="J52" s="354"/>
      <c r="K52" s="354"/>
      <c r="L52" s="354"/>
      <c r="M52" s="258"/>
      <c r="N52" s="159" t="s">
        <v>310</v>
      </c>
      <c r="O52" s="63" t="s">
        <v>18</v>
      </c>
      <c r="P52" s="63" t="s">
        <v>728</v>
      </c>
      <c r="Q52" s="63" t="s">
        <v>720</v>
      </c>
    </row>
    <row r="53" spans="1:17" ht="18" customHeight="1">
      <c r="A53" s="57"/>
      <c r="B53" s="60"/>
      <c r="C53" s="61">
        <v>26908030</v>
      </c>
      <c r="D53" s="61"/>
      <c r="E53" s="61"/>
      <c r="F53" s="241">
        <f>SUM(F47:F52)</f>
        <v>22</v>
      </c>
      <c r="G53" s="61"/>
      <c r="H53" s="62"/>
      <c r="I53" s="62"/>
      <c r="J53" s="62"/>
      <c r="K53" s="62"/>
      <c r="L53" s="62"/>
      <c r="M53" s="62"/>
      <c r="N53" s="62"/>
      <c r="O53" s="63"/>
      <c r="P53" s="63"/>
      <c r="Q53" s="63"/>
    </row>
    <row r="54" spans="1:17" ht="38.25">
      <c r="A54" s="57" t="s">
        <v>105</v>
      </c>
      <c r="B54" s="100" t="s">
        <v>106</v>
      </c>
      <c r="C54" s="99" t="s">
        <v>107</v>
      </c>
      <c r="D54" s="99" t="s">
        <v>24</v>
      </c>
      <c r="E54" s="99" t="s">
        <v>236</v>
      </c>
      <c r="F54" s="99">
        <v>3</v>
      </c>
      <c r="G54" s="133" t="s">
        <v>352</v>
      </c>
      <c r="H54" s="131"/>
      <c r="I54" s="131"/>
      <c r="J54" s="131" t="s">
        <v>281</v>
      </c>
      <c r="K54" s="131"/>
      <c r="L54" s="131"/>
      <c r="M54" s="131"/>
      <c r="N54" s="133" t="s">
        <v>268</v>
      </c>
      <c r="O54" s="101" t="s">
        <v>18</v>
      </c>
      <c r="P54" s="180" t="s">
        <v>722</v>
      </c>
      <c r="Q54" s="101" t="s">
        <v>720</v>
      </c>
    </row>
    <row r="55" spans="1:17" ht="18" customHeight="1">
      <c r="A55" s="57"/>
      <c r="B55" s="100"/>
      <c r="C55" s="99">
        <v>26872204</v>
      </c>
      <c r="D55" s="99"/>
      <c r="E55" s="99"/>
      <c r="F55" s="99"/>
      <c r="G55" s="99"/>
      <c r="H55" s="131"/>
      <c r="I55" s="131"/>
      <c r="J55" s="131"/>
      <c r="K55" s="131"/>
      <c r="L55" s="131"/>
      <c r="M55" s="131"/>
      <c r="N55" s="131"/>
      <c r="O55" s="101"/>
      <c r="P55" s="392"/>
      <c r="Q55" s="119"/>
    </row>
    <row r="56" spans="1:17" ht="38.25">
      <c r="A56" s="57" t="s">
        <v>108</v>
      </c>
      <c r="B56" s="60" t="s">
        <v>109</v>
      </c>
      <c r="C56" s="61" t="s">
        <v>110</v>
      </c>
      <c r="D56" s="61" t="s">
        <v>24</v>
      </c>
      <c r="E56" s="61" t="s">
        <v>236</v>
      </c>
      <c r="F56" s="61">
        <v>4</v>
      </c>
      <c r="G56" s="159" t="s">
        <v>235</v>
      </c>
      <c r="H56" s="281"/>
      <c r="I56" s="62" t="s">
        <v>245</v>
      </c>
      <c r="J56" s="62" t="s">
        <v>379</v>
      </c>
      <c r="K56" s="281"/>
      <c r="L56" s="281"/>
      <c r="M56" s="282"/>
      <c r="N56" s="159" t="s">
        <v>242</v>
      </c>
      <c r="O56" s="63" t="s">
        <v>18</v>
      </c>
      <c r="P56" s="63" t="s">
        <v>730</v>
      </c>
      <c r="Q56" s="63" t="s">
        <v>720</v>
      </c>
    </row>
    <row r="57" spans="1:17" ht="38.25">
      <c r="A57" s="57" t="s">
        <v>108</v>
      </c>
      <c r="B57" s="60" t="s">
        <v>109</v>
      </c>
      <c r="C57" s="61" t="s">
        <v>110</v>
      </c>
      <c r="D57" s="61" t="s">
        <v>24</v>
      </c>
      <c r="E57" s="61" t="s">
        <v>237</v>
      </c>
      <c r="F57" s="61">
        <v>4</v>
      </c>
      <c r="G57" s="159" t="s">
        <v>235</v>
      </c>
      <c r="H57" s="281"/>
      <c r="I57" s="281"/>
      <c r="J57" s="62" t="s">
        <v>251</v>
      </c>
      <c r="K57" s="62" t="s">
        <v>379</v>
      </c>
      <c r="L57" s="281"/>
      <c r="M57" s="282"/>
      <c r="N57" s="159" t="s">
        <v>242</v>
      </c>
      <c r="O57" s="63" t="s">
        <v>18</v>
      </c>
      <c r="P57" s="63" t="s">
        <v>730</v>
      </c>
      <c r="Q57" s="63" t="s">
        <v>720</v>
      </c>
    </row>
    <row r="58" spans="1:17" ht="38.25">
      <c r="A58" s="57" t="s">
        <v>108</v>
      </c>
      <c r="B58" s="60" t="s">
        <v>109</v>
      </c>
      <c r="C58" s="61" t="s">
        <v>110</v>
      </c>
      <c r="D58" s="61" t="s">
        <v>24</v>
      </c>
      <c r="E58" s="61" t="s">
        <v>238</v>
      </c>
      <c r="F58" s="61">
        <v>4</v>
      </c>
      <c r="G58" s="159" t="s">
        <v>234</v>
      </c>
      <c r="H58" s="281"/>
      <c r="I58" s="62" t="s">
        <v>558</v>
      </c>
      <c r="J58" s="62" t="s">
        <v>559</v>
      </c>
      <c r="K58" s="281"/>
      <c r="L58" s="281"/>
      <c r="M58" s="62"/>
      <c r="N58" s="159" t="s">
        <v>242</v>
      </c>
      <c r="O58" s="63" t="s">
        <v>18</v>
      </c>
      <c r="P58" s="63" t="s">
        <v>730</v>
      </c>
      <c r="Q58" s="63" t="s">
        <v>720</v>
      </c>
    </row>
    <row r="59" spans="1:17" ht="38.25">
      <c r="A59" s="57" t="s">
        <v>108</v>
      </c>
      <c r="B59" s="60" t="s">
        <v>109</v>
      </c>
      <c r="C59" s="61" t="s">
        <v>110</v>
      </c>
      <c r="D59" s="61" t="s">
        <v>19</v>
      </c>
      <c r="E59" s="61" t="s">
        <v>236</v>
      </c>
      <c r="F59" s="61">
        <v>6</v>
      </c>
      <c r="G59" s="159" t="s">
        <v>255</v>
      </c>
      <c r="H59" s="281"/>
      <c r="I59" s="62" t="s">
        <v>560</v>
      </c>
      <c r="J59" s="281"/>
      <c r="K59" s="62" t="s">
        <v>561</v>
      </c>
      <c r="L59" s="281"/>
      <c r="M59" s="282"/>
      <c r="N59" s="159" t="s">
        <v>242</v>
      </c>
      <c r="O59" s="63" t="s">
        <v>18</v>
      </c>
      <c r="P59" s="63" t="s">
        <v>730</v>
      </c>
      <c r="Q59" s="63" t="s">
        <v>720</v>
      </c>
    </row>
    <row r="60" spans="1:17" ht="18.75" customHeight="1">
      <c r="A60" s="57"/>
      <c r="B60" s="60"/>
      <c r="C60" s="61">
        <v>29404007</v>
      </c>
      <c r="D60" s="61"/>
      <c r="E60" s="61"/>
      <c r="F60" s="241">
        <f>SUM(F56:F59)</f>
        <v>18</v>
      </c>
      <c r="G60" s="61"/>
      <c r="H60" s="62"/>
      <c r="I60" s="62"/>
      <c r="J60" s="62"/>
      <c r="K60" s="62"/>
      <c r="L60" s="62"/>
      <c r="M60" s="62"/>
      <c r="N60" s="62"/>
      <c r="O60" s="63"/>
      <c r="P60" s="63"/>
      <c r="Q60" s="63"/>
    </row>
    <row r="61" spans="1:17" ht="38.25">
      <c r="A61" s="57" t="s">
        <v>111</v>
      </c>
      <c r="B61" s="100" t="s">
        <v>112</v>
      </c>
      <c r="C61" s="99" t="s">
        <v>113</v>
      </c>
      <c r="D61" s="99" t="s">
        <v>24</v>
      </c>
      <c r="E61" s="99" t="s">
        <v>236</v>
      </c>
      <c r="F61" s="99">
        <v>4</v>
      </c>
      <c r="G61" s="133" t="s">
        <v>248</v>
      </c>
      <c r="H61" s="290"/>
      <c r="I61" s="131" t="s">
        <v>250</v>
      </c>
      <c r="J61" s="131" t="s">
        <v>250</v>
      </c>
      <c r="K61" s="335"/>
      <c r="L61" s="335"/>
      <c r="M61" s="280"/>
      <c r="N61" s="133" t="s">
        <v>249</v>
      </c>
      <c r="O61" s="101" t="s">
        <v>18</v>
      </c>
      <c r="P61" s="180" t="s">
        <v>730</v>
      </c>
      <c r="Q61" s="180" t="s">
        <v>720</v>
      </c>
    </row>
    <row r="62" spans="1:17" ht="38.25">
      <c r="A62" s="57" t="s">
        <v>111</v>
      </c>
      <c r="B62" s="100" t="s">
        <v>112</v>
      </c>
      <c r="C62" s="99" t="s">
        <v>113</v>
      </c>
      <c r="D62" s="99" t="s">
        <v>19</v>
      </c>
      <c r="E62" s="99" t="s">
        <v>236</v>
      </c>
      <c r="F62" s="99">
        <v>6</v>
      </c>
      <c r="G62" s="133" t="s">
        <v>248</v>
      </c>
      <c r="H62" s="290"/>
      <c r="I62" s="131" t="s">
        <v>577</v>
      </c>
      <c r="J62" s="131" t="s">
        <v>577</v>
      </c>
      <c r="K62" s="335"/>
      <c r="L62" s="131" t="s">
        <v>578</v>
      </c>
      <c r="M62" s="280"/>
      <c r="N62" s="133" t="s">
        <v>249</v>
      </c>
      <c r="O62" s="101" t="s">
        <v>18</v>
      </c>
      <c r="P62" s="180" t="s">
        <v>730</v>
      </c>
      <c r="Q62" s="180" t="s">
        <v>720</v>
      </c>
    </row>
    <row r="63" spans="1:17" ht="38.25">
      <c r="A63" s="57" t="s">
        <v>114</v>
      </c>
      <c r="B63" s="19" t="s">
        <v>112</v>
      </c>
      <c r="C63" s="18" t="s">
        <v>113</v>
      </c>
      <c r="D63" s="18" t="s">
        <v>24</v>
      </c>
      <c r="E63" s="18" t="s">
        <v>236</v>
      </c>
      <c r="F63" s="18">
        <v>4</v>
      </c>
      <c r="G63" s="143" t="s">
        <v>232</v>
      </c>
      <c r="H63" s="286"/>
      <c r="I63" s="286"/>
      <c r="J63" s="24"/>
      <c r="K63" s="24" t="s">
        <v>576</v>
      </c>
      <c r="L63" s="286"/>
      <c r="M63" s="280"/>
      <c r="N63" s="143" t="s">
        <v>249</v>
      </c>
      <c r="O63" s="20" t="s">
        <v>18</v>
      </c>
      <c r="P63" s="180" t="s">
        <v>730</v>
      </c>
      <c r="Q63" s="180" t="s">
        <v>720</v>
      </c>
    </row>
    <row r="64" spans="1:17" ht="16.5" customHeight="1">
      <c r="A64" s="57"/>
      <c r="B64" s="19"/>
      <c r="C64" s="18">
        <v>29170887</v>
      </c>
      <c r="D64" s="18"/>
      <c r="E64" s="18"/>
      <c r="F64" s="242">
        <f>SUM(F63:F63)</f>
        <v>4</v>
      </c>
      <c r="G64" s="18"/>
      <c r="H64" s="24"/>
      <c r="I64" s="24"/>
      <c r="J64" s="24"/>
      <c r="K64" s="24"/>
      <c r="L64" s="24"/>
      <c r="M64" s="24"/>
      <c r="N64" s="24"/>
      <c r="O64" s="20"/>
      <c r="P64" s="392"/>
      <c r="Q64" s="119"/>
    </row>
    <row r="65" spans="1:17" ht="44.25" customHeight="1">
      <c r="A65" s="57" t="s">
        <v>21</v>
      </c>
      <c r="B65" s="61" t="s">
        <v>22</v>
      </c>
      <c r="C65" s="61" t="s">
        <v>23</v>
      </c>
      <c r="D65" s="61" t="s">
        <v>24</v>
      </c>
      <c r="E65" s="61" t="s">
        <v>236</v>
      </c>
      <c r="F65" s="61">
        <v>4</v>
      </c>
      <c r="G65" s="159" t="s">
        <v>229</v>
      </c>
      <c r="H65" s="281"/>
      <c r="I65" s="426"/>
      <c r="J65" s="426"/>
      <c r="K65" s="426"/>
      <c r="L65" s="62" t="s">
        <v>743</v>
      </c>
      <c r="M65" s="62" t="s">
        <v>746</v>
      </c>
      <c r="N65" s="159" t="s">
        <v>280</v>
      </c>
      <c r="O65" s="63" t="s">
        <v>18</v>
      </c>
      <c r="P65" s="63" t="s">
        <v>725</v>
      </c>
      <c r="Q65" s="63" t="s">
        <v>720</v>
      </c>
    </row>
    <row r="66" spans="1:17" ht="38.25">
      <c r="A66" s="57" t="s">
        <v>21</v>
      </c>
      <c r="B66" s="61" t="s">
        <v>22</v>
      </c>
      <c r="C66" s="61" t="s">
        <v>23</v>
      </c>
      <c r="D66" s="61" t="s">
        <v>24</v>
      </c>
      <c r="E66" s="61" t="s">
        <v>237</v>
      </c>
      <c r="F66" s="61">
        <v>3</v>
      </c>
      <c r="G66" s="159" t="s">
        <v>235</v>
      </c>
      <c r="H66" s="281"/>
      <c r="I66" s="426"/>
      <c r="J66" s="426"/>
      <c r="K66" s="426"/>
      <c r="L66" s="62" t="s">
        <v>577</v>
      </c>
      <c r="M66" s="62" t="s">
        <v>747</v>
      </c>
      <c r="N66" s="159" t="s">
        <v>280</v>
      </c>
      <c r="O66" s="63" t="s">
        <v>18</v>
      </c>
      <c r="P66" s="63" t="s">
        <v>725</v>
      </c>
      <c r="Q66" s="63" t="s">
        <v>720</v>
      </c>
    </row>
    <row r="67" spans="1:17" ht="39" customHeight="1">
      <c r="A67" s="57" t="s">
        <v>402</v>
      </c>
      <c r="B67" s="61" t="s">
        <v>22</v>
      </c>
      <c r="C67" s="61" t="s">
        <v>23</v>
      </c>
      <c r="D67" s="61" t="s">
        <v>24</v>
      </c>
      <c r="E67" s="61" t="s">
        <v>236</v>
      </c>
      <c r="F67" s="61">
        <v>4</v>
      </c>
      <c r="G67" s="159" t="s">
        <v>235</v>
      </c>
      <c r="H67" s="281"/>
      <c r="I67" s="62" t="s">
        <v>743</v>
      </c>
      <c r="J67" s="426"/>
      <c r="K67" s="426"/>
      <c r="L67" s="426"/>
      <c r="M67" s="62" t="s">
        <v>744</v>
      </c>
      <c r="N67" s="159" t="s">
        <v>280</v>
      </c>
      <c r="O67" s="63" t="s">
        <v>18</v>
      </c>
      <c r="P67" s="63" t="s">
        <v>725</v>
      </c>
      <c r="Q67" s="63" t="s">
        <v>720</v>
      </c>
    </row>
    <row r="68" spans="1:17" ht="39" customHeight="1">
      <c r="A68" s="57" t="s">
        <v>402</v>
      </c>
      <c r="B68" s="61" t="s">
        <v>22</v>
      </c>
      <c r="C68" s="61" t="s">
        <v>23</v>
      </c>
      <c r="D68" s="61" t="s">
        <v>24</v>
      </c>
      <c r="E68" s="61" t="s">
        <v>237</v>
      </c>
      <c r="F68" s="61">
        <v>4</v>
      </c>
      <c r="G68" s="159" t="s">
        <v>235</v>
      </c>
      <c r="H68" s="281"/>
      <c r="I68" s="426"/>
      <c r="J68" s="426"/>
      <c r="K68" s="62" t="s">
        <v>540</v>
      </c>
      <c r="L68" s="426"/>
      <c r="M68" s="62" t="s">
        <v>745</v>
      </c>
      <c r="N68" s="159" t="s">
        <v>280</v>
      </c>
      <c r="O68" s="63" t="s">
        <v>18</v>
      </c>
      <c r="P68" s="63" t="s">
        <v>725</v>
      </c>
      <c r="Q68" s="63" t="s">
        <v>720</v>
      </c>
    </row>
    <row r="69" spans="1:17" ht="20.25">
      <c r="A69" s="57"/>
      <c r="B69" s="61"/>
      <c r="C69" s="61">
        <v>29458714</v>
      </c>
      <c r="D69" s="61"/>
      <c r="E69" s="61"/>
      <c r="F69" s="241">
        <f>SUM(F65:F68)</f>
        <v>15</v>
      </c>
      <c r="G69" s="61"/>
      <c r="H69" s="62"/>
      <c r="I69" s="62"/>
      <c r="J69" s="62"/>
      <c r="K69" s="62"/>
      <c r="L69" s="62"/>
      <c r="M69" s="62"/>
      <c r="N69" s="62"/>
      <c r="O69" s="63"/>
      <c r="P69" s="63"/>
      <c r="Q69" s="63"/>
    </row>
    <row r="70" spans="1:17" ht="38.25">
      <c r="A70" s="57" t="s">
        <v>115</v>
      </c>
      <c r="B70" s="19" t="s">
        <v>106</v>
      </c>
      <c r="C70" s="18" t="s">
        <v>116</v>
      </c>
      <c r="D70" s="18" t="s">
        <v>24</v>
      </c>
      <c r="E70" s="18" t="s">
        <v>236</v>
      </c>
      <c r="F70" s="18">
        <v>2</v>
      </c>
      <c r="G70" s="143" t="s">
        <v>263</v>
      </c>
      <c r="H70" s="283"/>
      <c r="I70" s="24" t="s">
        <v>539</v>
      </c>
      <c r="J70" s="283"/>
      <c r="K70" s="283"/>
      <c r="L70" s="283"/>
      <c r="M70" s="24"/>
      <c r="N70" s="143" t="s">
        <v>273</v>
      </c>
      <c r="O70" s="180" t="s">
        <v>18</v>
      </c>
      <c r="P70" s="180" t="s">
        <v>728</v>
      </c>
      <c r="Q70" s="180" t="s">
        <v>720</v>
      </c>
    </row>
    <row r="71" spans="1:17" ht="38.25">
      <c r="A71" s="57" t="s">
        <v>115</v>
      </c>
      <c r="B71" s="19" t="s">
        <v>106</v>
      </c>
      <c r="C71" s="18" t="s">
        <v>116</v>
      </c>
      <c r="D71" s="18" t="s">
        <v>24</v>
      </c>
      <c r="E71" s="18" t="s">
        <v>237</v>
      </c>
      <c r="F71" s="18">
        <v>2</v>
      </c>
      <c r="G71" s="143" t="s">
        <v>388</v>
      </c>
      <c r="H71" s="24" t="s">
        <v>539</v>
      </c>
      <c r="I71" s="283"/>
      <c r="J71" s="283"/>
      <c r="K71" s="283"/>
      <c r="L71" s="283"/>
      <c r="M71" s="280"/>
      <c r="N71" s="143" t="s">
        <v>273</v>
      </c>
      <c r="O71" s="180" t="s">
        <v>18</v>
      </c>
      <c r="P71" s="180" t="s">
        <v>728</v>
      </c>
      <c r="Q71" s="180" t="s">
        <v>720</v>
      </c>
    </row>
    <row r="72" spans="1:17" ht="38.25">
      <c r="A72" s="57" t="s">
        <v>115</v>
      </c>
      <c r="B72" s="19" t="s">
        <v>106</v>
      </c>
      <c r="C72" s="18" t="s">
        <v>116</v>
      </c>
      <c r="D72" s="18" t="s">
        <v>24</v>
      </c>
      <c r="E72" s="18" t="s">
        <v>238</v>
      </c>
      <c r="F72" s="18">
        <v>2</v>
      </c>
      <c r="G72" s="143" t="s">
        <v>232</v>
      </c>
      <c r="H72" s="283"/>
      <c r="I72" s="283"/>
      <c r="J72" s="283"/>
      <c r="K72" s="24" t="s">
        <v>245</v>
      </c>
      <c r="L72" s="283"/>
      <c r="M72" s="24"/>
      <c r="N72" s="143" t="s">
        <v>273</v>
      </c>
      <c r="O72" s="180" t="s">
        <v>18</v>
      </c>
      <c r="P72" s="180" t="s">
        <v>728</v>
      </c>
      <c r="Q72" s="180" t="s">
        <v>720</v>
      </c>
    </row>
    <row r="73" spans="1:17" ht="38.25">
      <c r="A73" s="57" t="s">
        <v>117</v>
      </c>
      <c r="B73" s="19" t="s">
        <v>106</v>
      </c>
      <c r="C73" s="18" t="s">
        <v>116</v>
      </c>
      <c r="D73" s="18" t="s">
        <v>24</v>
      </c>
      <c r="E73" s="18" t="s">
        <v>236</v>
      </c>
      <c r="F73" s="18">
        <v>4</v>
      </c>
      <c r="G73" s="143" t="s">
        <v>229</v>
      </c>
      <c r="H73" s="24" t="s">
        <v>299</v>
      </c>
      <c r="I73" s="24" t="s">
        <v>490</v>
      </c>
      <c r="J73" s="24" t="s">
        <v>583</v>
      </c>
      <c r="K73" s="283"/>
      <c r="L73" s="283"/>
      <c r="M73" s="24"/>
      <c r="N73" s="143" t="s">
        <v>273</v>
      </c>
      <c r="O73" s="20" t="s">
        <v>18</v>
      </c>
      <c r="P73" s="180" t="s">
        <v>728</v>
      </c>
      <c r="Q73" s="180" t="s">
        <v>720</v>
      </c>
    </row>
    <row r="74" spans="1:17" ht="38.25">
      <c r="A74" s="57" t="s">
        <v>117</v>
      </c>
      <c r="B74" s="19" t="s">
        <v>106</v>
      </c>
      <c r="C74" s="18" t="s">
        <v>116</v>
      </c>
      <c r="D74" s="18" t="s">
        <v>19</v>
      </c>
      <c r="E74" s="18" t="s">
        <v>236</v>
      </c>
      <c r="F74" s="22">
        <v>5</v>
      </c>
      <c r="G74" s="143" t="s">
        <v>274</v>
      </c>
      <c r="H74" s="24" t="s">
        <v>490</v>
      </c>
      <c r="I74" s="24" t="s">
        <v>349</v>
      </c>
      <c r="J74" s="24" t="s">
        <v>582</v>
      </c>
      <c r="K74" s="284"/>
      <c r="L74" s="284"/>
      <c r="M74" s="25"/>
      <c r="N74" s="143" t="s">
        <v>273</v>
      </c>
      <c r="O74" s="20" t="s">
        <v>18</v>
      </c>
      <c r="P74" s="180" t="s">
        <v>728</v>
      </c>
      <c r="Q74" s="180" t="s">
        <v>720</v>
      </c>
    </row>
    <row r="75" spans="1:17" ht="17.25" customHeight="1">
      <c r="A75" s="57"/>
      <c r="B75" s="19"/>
      <c r="C75" s="18">
        <v>28632746</v>
      </c>
      <c r="D75" s="18"/>
      <c r="E75" s="22"/>
      <c r="F75" s="235">
        <f>SUM(F70:F74)</f>
        <v>15</v>
      </c>
      <c r="G75" s="22"/>
      <c r="H75" s="25"/>
      <c r="I75" s="25"/>
      <c r="J75" s="25"/>
      <c r="K75" s="25"/>
      <c r="L75" s="25"/>
      <c r="M75" s="25"/>
      <c r="N75" s="25"/>
      <c r="O75" s="20"/>
      <c r="P75" s="392"/>
      <c r="Q75" s="119"/>
    </row>
    <row r="76" spans="1:17" ht="40.5">
      <c r="A76" s="57" t="s">
        <v>307</v>
      </c>
      <c r="B76" s="64" t="s">
        <v>40</v>
      </c>
      <c r="C76" s="64" t="s">
        <v>118</v>
      </c>
      <c r="D76" s="61" t="s">
        <v>24</v>
      </c>
      <c r="E76" s="61" t="s">
        <v>236</v>
      </c>
      <c r="F76" s="60">
        <v>4</v>
      </c>
      <c r="G76" s="159" t="s">
        <v>263</v>
      </c>
      <c r="H76" s="308" t="s">
        <v>460</v>
      </c>
      <c r="I76" s="320"/>
      <c r="J76" s="308" t="s">
        <v>460</v>
      </c>
      <c r="K76" s="356"/>
      <c r="L76" s="320"/>
      <c r="M76" s="62"/>
      <c r="N76" s="159" t="s">
        <v>443</v>
      </c>
      <c r="O76" s="63" t="s">
        <v>18</v>
      </c>
      <c r="P76" s="63" t="s">
        <v>725</v>
      </c>
      <c r="Q76" s="63" t="s">
        <v>720</v>
      </c>
    </row>
    <row r="77" spans="1:17" ht="36.75" customHeight="1">
      <c r="A77" s="57" t="s">
        <v>307</v>
      </c>
      <c r="B77" s="64" t="s">
        <v>40</v>
      </c>
      <c r="C77" s="64" t="s">
        <v>118</v>
      </c>
      <c r="D77" s="61" t="s">
        <v>24</v>
      </c>
      <c r="E77" s="61" t="s">
        <v>237</v>
      </c>
      <c r="F77" s="60">
        <v>4</v>
      </c>
      <c r="G77" s="159" t="s">
        <v>233</v>
      </c>
      <c r="H77" s="308" t="s">
        <v>250</v>
      </c>
      <c r="I77" s="320"/>
      <c r="J77" s="308" t="s">
        <v>250</v>
      </c>
      <c r="K77" s="320"/>
      <c r="L77" s="320"/>
      <c r="M77" s="62"/>
      <c r="N77" s="159" t="s">
        <v>443</v>
      </c>
      <c r="O77" s="63" t="s">
        <v>18</v>
      </c>
      <c r="P77" s="63" t="s">
        <v>725</v>
      </c>
      <c r="Q77" s="63" t="s">
        <v>720</v>
      </c>
    </row>
    <row r="78" spans="1:17" ht="36.75" customHeight="1">
      <c r="A78" s="57" t="s">
        <v>307</v>
      </c>
      <c r="B78" s="64" t="s">
        <v>40</v>
      </c>
      <c r="C78" s="64" t="s">
        <v>118</v>
      </c>
      <c r="D78" s="61" t="s">
        <v>19</v>
      </c>
      <c r="E78" s="61" t="s">
        <v>236</v>
      </c>
      <c r="F78" s="60">
        <v>6</v>
      </c>
      <c r="G78" s="159" t="s">
        <v>233</v>
      </c>
      <c r="H78" s="356"/>
      <c r="I78" s="320"/>
      <c r="J78" s="308" t="s">
        <v>577</v>
      </c>
      <c r="K78" s="308" t="s">
        <v>577</v>
      </c>
      <c r="L78" s="320"/>
      <c r="M78" s="308" t="s">
        <v>458</v>
      </c>
      <c r="N78" s="159" t="s">
        <v>443</v>
      </c>
      <c r="O78" s="63" t="s">
        <v>18</v>
      </c>
      <c r="P78" s="63" t="s">
        <v>725</v>
      </c>
      <c r="Q78" s="63" t="s">
        <v>720</v>
      </c>
    </row>
    <row r="79" spans="1:17" ht="40.5">
      <c r="A79" s="57" t="s">
        <v>307</v>
      </c>
      <c r="B79" s="64" t="s">
        <v>40</v>
      </c>
      <c r="C79" s="64" t="s">
        <v>118</v>
      </c>
      <c r="D79" s="61" t="s">
        <v>19</v>
      </c>
      <c r="E79" s="61" t="s">
        <v>237</v>
      </c>
      <c r="F79" s="60">
        <v>6</v>
      </c>
      <c r="G79" s="159" t="s">
        <v>233</v>
      </c>
      <c r="H79" s="356"/>
      <c r="I79" s="320"/>
      <c r="J79" s="308" t="s">
        <v>538</v>
      </c>
      <c r="K79" s="308" t="s">
        <v>543</v>
      </c>
      <c r="L79" s="320"/>
      <c r="M79" s="308" t="s">
        <v>461</v>
      </c>
      <c r="N79" s="159" t="s">
        <v>443</v>
      </c>
      <c r="O79" s="63" t="s">
        <v>18</v>
      </c>
      <c r="P79" s="63" t="s">
        <v>725</v>
      </c>
      <c r="Q79" s="63" t="s">
        <v>720</v>
      </c>
    </row>
    <row r="80" spans="1:17" ht="40.5">
      <c r="A80" s="57" t="s">
        <v>307</v>
      </c>
      <c r="B80" s="64" t="s">
        <v>40</v>
      </c>
      <c r="C80" s="64" t="s">
        <v>118</v>
      </c>
      <c r="D80" s="61" t="s">
        <v>19</v>
      </c>
      <c r="E80" s="61" t="s">
        <v>238</v>
      </c>
      <c r="F80" s="60">
        <v>6</v>
      </c>
      <c r="G80" s="159" t="s">
        <v>450</v>
      </c>
      <c r="H80" s="308" t="s">
        <v>577</v>
      </c>
      <c r="I80" s="320"/>
      <c r="J80" s="356"/>
      <c r="K80" s="308" t="s">
        <v>250</v>
      </c>
      <c r="L80" s="320"/>
      <c r="M80" s="308" t="s">
        <v>473</v>
      </c>
      <c r="N80" s="159" t="s">
        <v>443</v>
      </c>
      <c r="O80" s="63" t="s">
        <v>18</v>
      </c>
      <c r="P80" s="63" t="s">
        <v>725</v>
      </c>
      <c r="Q80" s="63" t="s">
        <v>720</v>
      </c>
    </row>
    <row r="81" spans="1:17" ht="20.25">
      <c r="A81" s="57"/>
      <c r="B81" s="64"/>
      <c r="C81" s="64">
        <v>29514461</v>
      </c>
      <c r="D81" s="61"/>
      <c r="E81" s="60"/>
      <c r="F81" s="243">
        <f>SUM(F76:F80)</f>
        <v>26</v>
      </c>
      <c r="G81" s="307"/>
      <c r="H81" s="62"/>
      <c r="I81" s="62"/>
      <c r="J81" s="62"/>
      <c r="K81" s="62"/>
      <c r="L81" s="62"/>
      <c r="M81" s="62"/>
      <c r="N81" s="62"/>
      <c r="O81" s="63"/>
      <c r="P81" s="63"/>
      <c r="Q81" s="63"/>
    </row>
    <row r="82" spans="1:17" ht="39.75" customHeight="1">
      <c r="A82" s="58" t="s">
        <v>119</v>
      </c>
      <c r="B82" s="23" t="s">
        <v>106</v>
      </c>
      <c r="C82" s="23" t="s">
        <v>120</v>
      </c>
      <c r="D82" s="18" t="s">
        <v>24</v>
      </c>
      <c r="E82" s="22" t="s">
        <v>236</v>
      </c>
      <c r="F82" s="22">
        <v>4</v>
      </c>
      <c r="G82" s="143" t="s">
        <v>308</v>
      </c>
      <c r="H82" s="233"/>
      <c r="I82" s="252"/>
      <c r="J82" s="24" t="s">
        <v>520</v>
      </c>
      <c r="K82" s="252"/>
      <c r="L82" s="233"/>
      <c r="M82" s="280"/>
      <c r="N82" s="143" t="s">
        <v>253</v>
      </c>
      <c r="O82" s="20" t="s">
        <v>18</v>
      </c>
      <c r="P82" s="180" t="s">
        <v>730</v>
      </c>
      <c r="Q82" s="180" t="s">
        <v>720</v>
      </c>
    </row>
    <row r="83" spans="1:17" ht="40.5">
      <c r="A83" s="58" t="s">
        <v>121</v>
      </c>
      <c r="B83" s="64" t="s">
        <v>106</v>
      </c>
      <c r="C83" s="64" t="s">
        <v>120</v>
      </c>
      <c r="D83" s="61" t="s">
        <v>24</v>
      </c>
      <c r="E83" s="60" t="s">
        <v>236</v>
      </c>
      <c r="F83" s="60">
        <v>3</v>
      </c>
      <c r="G83" s="159" t="s">
        <v>303</v>
      </c>
      <c r="H83" s="258"/>
      <c r="I83" s="62" t="s">
        <v>467</v>
      </c>
      <c r="J83" s="62" t="s">
        <v>517</v>
      </c>
      <c r="K83" s="258"/>
      <c r="L83" s="258"/>
      <c r="M83" s="309"/>
      <c r="N83" s="159" t="s">
        <v>253</v>
      </c>
      <c r="O83" s="63" t="s">
        <v>18</v>
      </c>
      <c r="P83" s="63" t="s">
        <v>730</v>
      </c>
      <c r="Q83" s="63" t="s">
        <v>720</v>
      </c>
    </row>
    <row r="84" spans="1:17" ht="42" customHeight="1">
      <c r="A84" s="58" t="s">
        <v>121</v>
      </c>
      <c r="B84" s="64" t="s">
        <v>106</v>
      </c>
      <c r="C84" s="64" t="s">
        <v>120</v>
      </c>
      <c r="D84" s="61" t="s">
        <v>24</v>
      </c>
      <c r="E84" s="60" t="s">
        <v>237</v>
      </c>
      <c r="F84" s="60">
        <v>4</v>
      </c>
      <c r="G84" s="159" t="s">
        <v>255</v>
      </c>
      <c r="H84" s="62"/>
      <c r="I84" s="258"/>
      <c r="J84" s="62"/>
      <c r="K84" s="62" t="s">
        <v>473</v>
      </c>
      <c r="L84" s="62" t="s">
        <v>518</v>
      </c>
      <c r="M84" s="309"/>
      <c r="N84" s="159" t="s">
        <v>253</v>
      </c>
      <c r="O84" s="63" t="s">
        <v>18</v>
      </c>
      <c r="P84" s="63" t="s">
        <v>730</v>
      </c>
      <c r="Q84" s="63" t="s">
        <v>720</v>
      </c>
    </row>
    <row r="85" spans="1:17" ht="40.5">
      <c r="A85" s="58" t="s">
        <v>121</v>
      </c>
      <c r="B85" s="64" t="s">
        <v>106</v>
      </c>
      <c r="C85" s="64" t="s">
        <v>120</v>
      </c>
      <c r="D85" s="61" t="s">
        <v>24</v>
      </c>
      <c r="E85" s="60" t="s">
        <v>238</v>
      </c>
      <c r="F85" s="60">
        <v>4</v>
      </c>
      <c r="G85" s="159" t="s">
        <v>255</v>
      </c>
      <c r="H85" s="258"/>
      <c r="I85" s="258"/>
      <c r="J85" s="62"/>
      <c r="K85" s="62" t="s">
        <v>519</v>
      </c>
      <c r="L85" s="258"/>
      <c r="M85" s="309"/>
      <c r="N85" s="159" t="s">
        <v>253</v>
      </c>
      <c r="O85" s="63" t="s">
        <v>18</v>
      </c>
      <c r="P85" s="63" t="s">
        <v>730</v>
      </c>
      <c r="Q85" s="63" t="s">
        <v>720</v>
      </c>
    </row>
    <row r="86" spans="1:17" ht="39" customHeight="1">
      <c r="A86" s="58" t="s">
        <v>121</v>
      </c>
      <c r="B86" s="64" t="s">
        <v>106</v>
      </c>
      <c r="C86" s="64" t="s">
        <v>120</v>
      </c>
      <c r="D86" s="61" t="s">
        <v>24</v>
      </c>
      <c r="E86" s="60" t="s">
        <v>238</v>
      </c>
      <c r="F86" s="60">
        <v>4</v>
      </c>
      <c r="G86" s="159" t="s">
        <v>255</v>
      </c>
      <c r="H86" s="62"/>
      <c r="I86" s="258"/>
      <c r="J86" s="258"/>
      <c r="K86" s="62"/>
      <c r="L86" s="62" t="s">
        <v>485</v>
      </c>
      <c r="M86" s="309"/>
      <c r="N86" s="159" t="s">
        <v>253</v>
      </c>
      <c r="O86" s="63" t="s">
        <v>18</v>
      </c>
      <c r="P86" s="63" t="s">
        <v>730</v>
      </c>
      <c r="Q86" s="63" t="s">
        <v>720</v>
      </c>
    </row>
    <row r="87" spans="1:17" ht="20.25">
      <c r="A87" s="58"/>
      <c r="B87" s="64"/>
      <c r="C87" s="64">
        <v>22073461</v>
      </c>
      <c r="D87" s="61"/>
      <c r="E87" s="60"/>
      <c r="F87" s="243">
        <f>SUM(F82:F86)</f>
        <v>19</v>
      </c>
      <c r="G87" s="60"/>
      <c r="H87" s="62"/>
      <c r="I87" s="62"/>
      <c r="J87" s="62"/>
      <c r="K87" s="62"/>
      <c r="L87" s="62"/>
      <c r="M87" s="62"/>
      <c r="N87" s="62"/>
      <c r="O87" s="63"/>
      <c r="P87" s="63"/>
      <c r="Q87" s="63"/>
    </row>
    <row r="88" spans="1:17" ht="40.5">
      <c r="A88" s="58" t="s">
        <v>122</v>
      </c>
      <c r="B88" s="23" t="s">
        <v>123</v>
      </c>
      <c r="C88" s="23" t="s">
        <v>124</v>
      </c>
      <c r="D88" s="18" t="s">
        <v>24</v>
      </c>
      <c r="E88" s="22" t="s">
        <v>236</v>
      </c>
      <c r="F88" s="22">
        <v>3</v>
      </c>
      <c r="G88" s="143" t="s">
        <v>282</v>
      </c>
      <c r="H88" s="24" t="s">
        <v>587</v>
      </c>
      <c r="I88" s="25"/>
      <c r="J88" s="25"/>
      <c r="K88" s="25"/>
      <c r="L88" s="25"/>
      <c r="M88" s="25"/>
      <c r="N88" s="143" t="s">
        <v>284</v>
      </c>
      <c r="O88" s="20" t="s">
        <v>18</v>
      </c>
      <c r="P88" s="180" t="s">
        <v>730</v>
      </c>
      <c r="Q88" s="180" t="s">
        <v>720</v>
      </c>
    </row>
    <row r="89" spans="1:17" ht="40.5">
      <c r="A89" s="58" t="s">
        <v>122</v>
      </c>
      <c r="B89" s="23" t="s">
        <v>123</v>
      </c>
      <c r="C89" s="23" t="s">
        <v>124</v>
      </c>
      <c r="D89" s="18" t="s">
        <v>19</v>
      </c>
      <c r="E89" s="22" t="s">
        <v>236</v>
      </c>
      <c r="F89" s="22">
        <v>3</v>
      </c>
      <c r="G89" s="143" t="s">
        <v>283</v>
      </c>
      <c r="H89" s="24" t="s">
        <v>588</v>
      </c>
      <c r="I89" s="25"/>
      <c r="J89" s="25"/>
      <c r="K89" s="25"/>
      <c r="L89" s="25"/>
      <c r="M89" s="25"/>
      <c r="N89" s="143" t="s">
        <v>284</v>
      </c>
      <c r="O89" s="20" t="s">
        <v>18</v>
      </c>
      <c r="P89" s="180" t="s">
        <v>730</v>
      </c>
      <c r="Q89" s="180" t="s">
        <v>720</v>
      </c>
    </row>
    <row r="90" spans="1:17" ht="20.25">
      <c r="A90" s="58"/>
      <c r="B90" s="23"/>
      <c r="C90" s="23">
        <v>29120571</v>
      </c>
      <c r="D90" s="18"/>
      <c r="E90" s="22"/>
      <c r="F90" s="235">
        <f>SUM(F88:F89)</f>
        <v>6</v>
      </c>
      <c r="G90" s="22"/>
      <c r="H90" s="25"/>
      <c r="I90" s="25"/>
      <c r="J90" s="25"/>
      <c r="K90" s="25"/>
      <c r="L90" s="25"/>
      <c r="M90" s="25"/>
      <c r="N90" s="25"/>
      <c r="O90" s="20"/>
      <c r="P90" s="392"/>
      <c r="Q90" s="119"/>
    </row>
    <row r="91" spans="1:17" ht="39">
      <c r="A91" s="59" t="s">
        <v>125</v>
      </c>
      <c r="B91" s="60" t="s">
        <v>88</v>
      </c>
      <c r="C91" s="60" t="s">
        <v>383</v>
      </c>
      <c r="D91" s="61" t="s">
        <v>24</v>
      </c>
      <c r="E91" s="60" t="s">
        <v>236</v>
      </c>
      <c r="F91" s="60">
        <v>4</v>
      </c>
      <c r="G91" s="159" t="s">
        <v>232</v>
      </c>
      <c r="H91" s="62" t="s">
        <v>536</v>
      </c>
      <c r="I91" s="62" t="s">
        <v>537</v>
      </c>
      <c r="J91" s="281"/>
      <c r="K91" s="281"/>
      <c r="L91" s="281"/>
      <c r="M91" s="281"/>
      <c r="N91" s="159" t="s">
        <v>309</v>
      </c>
      <c r="O91" s="63" t="s">
        <v>18</v>
      </c>
      <c r="P91" s="63" t="s">
        <v>742</v>
      </c>
      <c r="Q91" s="63" t="s">
        <v>720</v>
      </c>
    </row>
    <row r="92" spans="1:17" ht="42" customHeight="1">
      <c r="A92" s="59" t="s">
        <v>125</v>
      </c>
      <c r="B92" s="60" t="s">
        <v>88</v>
      </c>
      <c r="C92" s="60" t="s">
        <v>383</v>
      </c>
      <c r="D92" s="61" t="s">
        <v>24</v>
      </c>
      <c r="E92" s="60" t="s">
        <v>237</v>
      </c>
      <c r="F92" s="60">
        <v>4</v>
      </c>
      <c r="G92" s="159" t="s">
        <v>254</v>
      </c>
      <c r="H92" s="62" t="s">
        <v>537</v>
      </c>
      <c r="I92" s="62" t="s">
        <v>299</v>
      </c>
      <c r="J92" s="281"/>
      <c r="K92" s="281"/>
      <c r="L92" s="281"/>
      <c r="M92" s="281"/>
      <c r="N92" s="159" t="s">
        <v>309</v>
      </c>
      <c r="O92" s="63" t="s">
        <v>18</v>
      </c>
      <c r="P92" s="63" t="s">
        <v>742</v>
      </c>
      <c r="Q92" s="63" t="s">
        <v>720</v>
      </c>
    </row>
    <row r="93" spans="1:17" ht="39">
      <c r="A93" s="59" t="s">
        <v>125</v>
      </c>
      <c r="B93" s="60" t="s">
        <v>88</v>
      </c>
      <c r="C93" s="60" t="s">
        <v>383</v>
      </c>
      <c r="D93" s="61" t="s">
        <v>24</v>
      </c>
      <c r="E93" s="60" t="s">
        <v>238</v>
      </c>
      <c r="F93" s="60">
        <v>4</v>
      </c>
      <c r="G93" s="159" t="s">
        <v>304</v>
      </c>
      <c r="H93" s="62" t="s">
        <v>299</v>
      </c>
      <c r="I93" s="281"/>
      <c r="J93" s="281"/>
      <c r="K93" s="281"/>
      <c r="L93" s="281"/>
      <c r="M93" s="62" t="s">
        <v>458</v>
      </c>
      <c r="N93" s="159" t="s">
        <v>309</v>
      </c>
      <c r="O93" s="63" t="s">
        <v>18</v>
      </c>
      <c r="P93" s="63" t="s">
        <v>742</v>
      </c>
      <c r="Q93" s="63" t="s">
        <v>720</v>
      </c>
    </row>
    <row r="94" spans="1:17" ht="42" customHeight="1">
      <c r="A94" s="59" t="s">
        <v>125</v>
      </c>
      <c r="B94" s="60" t="s">
        <v>88</v>
      </c>
      <c r="C94" s="60" t="s">
        <v>383</v>
      </c>
      <c r="D94" s="61" t="s">
        <v>24</v>
      </c>
      <c r="E94" s="60" t="s">
        <v>239</v>
      </c>
      <c r="F94" s="60">
        <v>4</v>
      </c>
      <c r="G94" s="159" t="s">
        <v>386</v>
      </c>
      <c r="H94" s="62" t="s">
        <v>322</v>
      </c>
      <c r="I94" s="62" t="s">
        <v>322</v>
      </c>
      <c r="J94" s="281"/>
      <c r="K94" s="281"/>
      <c r="L94" s="281"/>
      <c r="M94" s="281"/>
      <c r="N94" s="159" t="s">
        <v>309</v>
      </c>
      <c r="O94" s="63" t="s">
        <v>18</v>
      </c>
      <c r="P94" s="63" t="s">
        <v>742</v>
      </c>
      <c r="Q94" s="63" t="s">
        <v>720</v>
      </c>
    </row>
    <row r="95" spans="1:17" ht="40.5" customHeight="1">
      <c r="A95" s="59" t="s">
        <v>384</v>
      </c>
      <c r="B95" s="100" t="s">
        <v>88</v>
      </c>
      <c r="C95" s="98" t="s">
        <v>383</v>
      </c>
      <c r="D95" s="99" t="s">
        <v>24</v>
      </c>
      <c r="E95" s="100" t="s">
        <v>236</v>
      </c>
      <c r="F95" s="100">
        <v>4</v>
      </c>
      <c r="G95" s="133" t="s">
        <v>225</v>
      </c>
      <c r="H95" s="283"/>
      <c r="I95" s="24" t="s">
        <v>538</v>
      </c>
      <c r="J95" s="335"/>
      <c r="K95" s="335"/>
      <c r="L95" s="335"/>
      <c r="M95" s="24" t="s">
        <v>461</v>
      </c>
      <c r="N95" s="143" t="s">
        <v>309</v>
      </c>
      <c r="O95" s="20" t="s">
        <v>18</v>
      </c>
      <c r="P95" s="180" t="s">
        <v>742</v>
      </c>
      <c r="Q95" s="180" t="s">
        <v>720</v>
      </c>
    </row>
    <row r="96" spans="1:17" ht="39.75" customHeight="1">
      <c r="A96" s="59" t="s">
        <v>384</v>
      </c>
      <c r="B96" s="100" t="s">
        <v>88</v>
      </c>
      <c r="C96" s="98" t="s">
        <v>383</v>
      </c>
      <c r="D96" s="99" t="s">
        <v>24</v>
      </c>
      <c r="E96" s="100" t="s">
        <v>237</v>
      </c>
      <c r="F96" s="100">
        <v>4</v>
      </c>
      <c r="G96" s="133" t="s">
        <v>385</v>
      </c>
      <c r="H96" s="24" t="s">
        <v>538</v>
      </c>
      <c r="I96" s="283"/>
      <c r="J96" s="335"/>
      <c r="K96" s="335"/>
      <c r="L96" s="335"/>
      <c r="M96" s="24" t="s">
        <v>473</v>
      </c>
      <c r="N96" s="143" t="s">
        <v>309</v>
      </c>
      <c r="O96" s="20" t="s">
        <v>18</v>
      </c>
      <c r="P96" s="180" t="s">
        <v>742</v>
      </c>
      <c r="Q96" s="180" t="s">
        <v>720</v>
      </c>
    </row>
    <row r="97" spans="1:17" ht="20.25">
      <c r="A97" s="59"/>
      <c r="B97" s="100"/>
      <c r="C97" s="98">
        <v>26661199</v>
      </c>
      <c r="D97" s="99"/>
      <c r="E97" s="100"/>
      <c r="F97" s="234">
        <f>SUM(F91:F96)</f>
        <v>24</v>
      </c>
      <c r="G97" s="100"/>
      <c r="H97" s="254"/>
      <c r="I97" s="254"/>
      <c r="J97" s="254"/>
      <c r="K97" s="254"/>
      <c r="L97" s="254"/>
      <c r="M97" s="310"/>
      <c r="N97" s="131"/>
      <c r="O97" s="101"/>
      <c r="P97" s="392"/>
      <c r="Q97" s="119"/>
    </row>
    <row r="98" spans="1:15" ht="12.75">
      <c r="A98" s="9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</row>
    <row r="99" spans="1:15" ht="12.75">
      <c r="A99" s="14" t="s">
        <v>11</v>
      </c>
      <c r="B99" s="9"/>
      <c r="C99" s="9"/>
      <c r="D99" s="10"/>
      <c r="E99" s="10"/>
      <c r="F99" s="10"/>
      <c r="G99" s="10"/>
      <c r="H99" s="10"/>
      <c r="I99" s="4"/>
      <c r="J99" s="10"/>
      <c r="K99" s="4"/>
      <c r="L99" s="10"/>
      <c r="M99" s="9"/>
      <c r="N99" s="9"/>
      <c r="O99" s="9"/>
    </row>
    <row r="100" spans="1:15" ht="12.75">
      <c r="A100" s="14"/>
      <c r="B100" s="6"/>
      <c r="C100" s="6"/>
      <c r="D100" s="7"/>
      <c r="E100" s="2"/>
      <c r="F100" s="2"/>
      <c r="G100" s="2"/>
      <c r="H100" s="3"/>
      <c r="I100" s="2"/>
      <c r="J100" s="7"/>
      <c r="K100" s="2"/>
      <c r="L100" s="7"/>
      <c r="M100" s="9"/>
      <c r="N100" s="9"/>
      <c r="O100" s="9"/>
    </row>
    <row r="101" spans="1:15" ht="12.75">
      <c r="A101" s="9"/>
      <c r="B101" s="9"/>
      <c r="C101" s="9"/>
      <c r="D101" s="10"/>
      <c r="E101" s="4"/>
      <c r="F101" s="4"/>
      <c r="G101" s="4"/>
      <c r="H101" s="4"/>
      <c r="I101" s="11"/>
      <c r="J101" s="4"/>
      <c r="K101" s="10"/>
      <c r="L101" s="10"/>
      <c r="M101" s="9"/>
      <c r="N101" s="9"/>
      <c r="O101" s="9"/>
    </row>
    <row r="102" spans="1:15" ht="12.75">
      <c r="A102" s="9"/>
      <c r="B102" s="9"/>
      <c r="C102" s="9"/>
      <c r="D102" s="10"/>
      <c r="E102" s="4"/>
      <c r="F102" s="4"/>
      <c r="G102" s="4"/>
      <c r="H102" s="4"/>
      <c r="I102" s="12"/>
      <c r="J102" s="4"/>
      <c r="K102" s="10"/>
      <c r="L102" s="10"/>
      <c r="M102" s="9"/>
      <c r="N102" s="9"/>
      <c r="O102" s="9"/>
    </row>
    <row r="103" spans="1:15" ht="12.75">
      <c r="A103" s="9"/>
      <c r="B103" s="9"/>
      <c r="C103" s="9"/>
      <c r="D103" s="10"/>
      <c r="E103" s="4"/>
      <c r="F103" s="4"/>
      <c r="G103" s="4"/>
      <c r="H103" s="10"/>
      <c r="I103" s="4"/>
      <c r="J103" s="11"/>
      <c r="K103" s="4"/>
      <c r="L103" s="10"/>
      <c r="M103" s="9"/>
      <c r="N103" s="9"/>
      <c r="O103" s="9"/>
    </row>
    <row r="104" spans="1:15" ht="12.75">
      <c r="A104" s="9"/>
      <c r="B104" s="9"/>
      <c r="C104" s="9"/>
      <c r="D104" s="10"/>
      <c r="E104" s="4"/>
      <c r="F104" s="4"/>
      <c r="G104" s="4"/>
      <c r="H104" s="11"/>
      <c r="I104" s="4"/>
      <c r="J104" s="10"/>
      <c r="K104" s="4"/>
      <c r="L104" s="10"/>
      <c r="M104" s="9"/>
      <c r="N104" s="9"/>
      <c r="O104" s="9"/>
    </row>
    <row r="105" spans="1:15" ht="12.75">
      <c r="A105" s="9"/>
      <c r="B105" s="9"/>
      <c r="C105" s="9"/>
      <c r="D105" s="10"/>
      <c r="E105" s="4"/>
      <c r="F105" s="4"/>
      <c r="G105" s="4"/>
      <c r="H105" s="10"/>
      <c r="I105" s="4"/>
      <c r="J105" s="13"/>
      <c r="K105" s="4"/>
      <c r="L105" s="10"/>
      <c r="M105" s="9"/>
      <c r="N105" s="9"/>
      <c r="O105" s="9"/>
    </row>
    <row r="106" spans="1:15" ht="12.75">
      <c r="A106" s="9"/>
      <c r="B106" s="9"/>
      <c r="C106" s="9"/>
      <c r="D106" s="10"/>
      <c r="E106" s="4"/>
      <c r="F106" s="4"/>
      <c r="G106" s="4"/>
      <c r="H106" s="4"/>
      <c r="I106" s="13"/>
      <c r="J106" s="4"/>
      <c r="K106" s="10"/>
      <c r="L106" s="10"/>
      <c r="M106" s="9"/>
      <c r="N106" s="9"/>
      <c r="O106" s="9"/>
    </row>
    <row r="107" spans="1:15" ht="12.75">
      <c r="A107" s="9"/>
      <c r="B107" s="9"/>
      <c r="C107" s="9"/>
      <c r="D107" s="10"/>
      <c r="E107" s="4"/>
      <c r="F107" s="4"/>
      <c r="G107" s="4"/>
      <c r="H107" s="4"/>
      <c r="I107" s="11"/>
      <c r="J107" s="4"/>
      <c r="K107" s="10"/>
      <c r="L107" s="10"/>
      <c r="M107" s="9"/>
      <c r="N107" s="9"/>
      <c r="O107" s="9"/>
    </row>
    <row r="108" spans="1:15" ht="12.75">
      <c r="A108" s="9"/>
      <c r="B108" s="9"/>
      <c r="C108" s="9"/>
      <c r="D108" s="10"/>
      <c r="E108" s="4"/>
      <c r="F108" s="4"/>
      <c r="G108" s="4"/>
      <c r="H108" s="11"/>
      <c r="I108" s="4"/>
      <c r="J108" s="4"/>
      <c r="K108" s="4"/>
      <c r="L108" s="10"/>
      <c r="M108" s="9"/>
      <c r="N108" s="9"/>
      <c r="O108" s="9"/>
    </row>
    <row r="109" spans="1:15" ht="12.75">
      <c r="A109" s="9"/>
      <c r="B109" s="9"/>
      <c r="C109" s="9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</row>
    <row r="110" spans="1:15" ht="12.75">
      <c r="A110" s="9"/>
      <c r="B110" s="9"/>
      <c r="C110" s="9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</row>
    <row r="111" spans="1:15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1:15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1:15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1:15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1:15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1:15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1:15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1:15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1:15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1:15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1:15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1:15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1:15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1:15" ht="12.7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</row>
    <row r="777" spans="1:15" ht="12.7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 spans="1:15" ht="12.7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</row>
    <row r="779" spans="1:15" ht="12.7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</row>
    <row r="780" spans="1:15" ht="12.7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</row>
    <row r="781" spans="1:15" ht="12.7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</row>
    <row r="782" spans="1:15" ht="12.7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</row>
    <row r="783" spans="1:15" ht="12.7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</row>
    <row r="784" spans="1:15" ht="12.7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</row>
    <row r="785" spans="1:15" ht="12.7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</row>
    <row r="786" spans="1:15" ht="12.7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 spans="1:15" ht="12.7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</row>
    <row r="788" spans="1:15" ht="12.7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</row>
    <row r="789" spans="1:15" ht="12.7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</row>
    <row r="790" spans="1:15" ht="12.7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</row>
    <row r="791" spans="1:15" ht="12.7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</row>
    <row r="792" spans="1:15" ht="12.7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</row>
    <row r="793" spans="1:15" ht="12.7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</row>
    <row r="794" spans="1:15" ht="12.7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</row>
    <row r="795" spans="1:15" ht="12.7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</row>
    <row r="796" spans="1:15" ht="12.7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</row>
    <row r="797" spans="1:15" ht="12.7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</row>
    <row r="798" spans="1:15" ht="12.7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</row>
    <row r="799" spans="1:15" ht="12.7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</row>
    <row r="800" spans="1:15" ht="12.7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</row>
    <row r="801" spans="1:15" ht="12.7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</row>
    <row r="802" spans="1:15" ht="12.7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</row>
    <row r="803" spans="1:15" ht="12.7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</row>
    <row r="804" spans="1:15" ht="12.7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</row>
    <row r="805" spans="1:15" ht="12.7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</row>
    <row r="806" spans="1:15" ht="12.7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</row>
    <row r="807" spans="1:15" ht="12.7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</row>
    <row r="808" spans="1:15" ht="12.7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</row>
    <row r="809" spans="1:15" ht="12.7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</row>
    <row r="810" spans="1:15" ht="12.7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</row>
    <row r="811" spans="1:15" ht="12.7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</row>
    <row r="812" spans="1:15" ht="12.7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</row>
    <row r="813" spans="1:15" ht="12.7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</row>
    <row r="814" spans="1:15" ht="12.7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</row>
    <row r="815" spans="1:15" ht="12.7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</row>
    <row r="816" spans="1:15" ht="12.7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</row>
    <row r="817" spans="1:15" ht="12.7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</row>
    <row r="818" spans="1:15" ht="12.7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</row>
    <row r="819" spans="1:15" ht="12.7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</row>
    <row r="820" spans="1:15" ht="12.7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</row>
    <row r="821" spans="1:15" ht="12.7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</row>
    <row r="822" spans="1:15" ht="12.7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</row>
    <row r="823" spans="1:15" ht="12.7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</row>
    <row r="824" spans="1:15" ht="12.7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</row>
    <row r="825" spans="1:15" ht="12.7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</row>
    <row r="826" spans="1:15" ht="12.7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</row>
    <row r="827" spans="1:15" ht="12.7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</row>
    <row r="828" spans="1:15" ht="12.7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</row>
    <row r="829" spans="1:15" ht="12.7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</row>
    <row r="830" spans="1:15" ht="12.7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</row>
    <row r="831" spans="1:15" ht="12.7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</row>
    <row r="832" spans="1:15" ht="12.7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</row>
    <row r="833" spans="1:15" ht="12.7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</row>
  </sheetData>
  <sheetProtection/>
  <autoFilter ref="A6:O97"/>
  <mergeCells count="2">
    <mergeCell ref="A5:O5"/>
    <mergeCell ref="A3:O3"/>
  </mergeCells>
  <printOptions/>
  <pageMargins left="0.2362204724409449" right="0.2362204724409449" top="0" bottom="0" header="0" footer="0"/>
  <pageSetup fitToHeight="0" fitToWidth="1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43"/>
  <sheetViews>
    <sheetView zoomScalePageLayoutView="0" workbookViewId="0" topLeftCell="A1">
      <selection activeCell="P5" sqref="P5"/>
    </sheetView>
  </sheetViews>
  <sheetFormatPr defaultColWidth="9.140625" defaultRowHeight="12.75"/>
  <cols>
    <col min="1" max="1" width="27.57421875" style="0" customWidth="1"/>
    <col min="2" max="2" width="13.421875" style="0" customWidth="1"/>
    <col min="3" max="3" width="12.8515625" style="0" customWidth="1"/>
    <col min="4" max="4" width="6.00390625" style="0" customWidth="1"/>
    <col min="5" max="5" width="5.8515625" style="0" customWidth="1"/>
    <col min="6" max="6" width="8.00390625" style="0" customWidth="1"/>
    <col min="7" max="7" width="10.8515625" style="0" customWidth="1"/>
    <col min="8" max="9" width="17.28125" style="0" customWidth="1"/>
    <col min="10" max="10" width="17.421875" style="0" customWidth="1"/>
    <col min="11" max="11" width="17.57421875" style="0" customWidth="1"/>
    <col min="12" max="12" width="17.28125" style="0" customWidth="1"/>
    <col min="13" max="13" width="17.140625" style="0" customWidth="1"/>
    <col min="14" max="14" width="12.28125" style="0" customWidth="1"/>
    <col min="15" max="15" width="12.7109375" style="0" customWidth="1"/>
    <col min="16" max="16" width="10.7109375" style="0" customWidth="1"/>
    <col min="17" max="17" width="18.42187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92.25" customHeight="1">
      <c r="A3" s="419" t="s">
        <v>753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</row>
    <row r="4" spans="1:15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2.5" customHeight="1">
      <c r="A5" s="15" t="s">
        <v>27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7" ht="51.75" customHeight="1">
      <c r="A6" s="49" t="s">
        <v>7</v>
      </c>
      <c r="B6" s="147" t="s">
        <v>10</v>
      </c>
      <c r="C6" s="147" t="s">
        <v>226</v>
      </c>
      <c r="D6" s="50" t="s">
        <v>0</v>
      </c>
      <c r="E6" s="50" t="s">
        <v>12</v>
      </c>
      <c r="F6" s="50" t="s">
        <v>15</v>
      </c>
      <c r="G6" s="148" t="s">
        <v>257</v>
      </c>
      <c r="H6" s="51" t="s">
        <v>1</v>
      </c>
      <c r="I6" s="51" t="s">
        <v>2</v>
      </c>
      <c r="J6" s="51" t="s">
        <v>3</v>
      </c>
      <c r="K6" s="51" t="s">
        <v>4</v>
      </c>
      <c r="L6" s="51" t="s">
        <v>5</v>
      </c>
      <c r="M6" s="51" t="s">
        <v>6</v>
      </c>
      <c r="N6" s="149" t="s">
        <v>9</v>
      </c>
      <c r="O6" s="50" t="s">
        <v>8</v>
      </c>
      <c r="P6" s="394" t="s">
        <v>718</v>
      </c>
      <c r="Q6" s="394" t="s">
        <v>717</v>
      </c>
    </row>
    <row r="7" spans="1:17" ht="38.25" customHeight="1">
      <c r="A7" s="87" t="s">
        <v>405</v>
      </c>
      <c r="B7" s="198" t="s">
        <v>106</v>
      </c>
      <c r="C7" s="198" t="s">
        <v>406</v>
      </c>
      <c r="D7" s="199" t="s">
        <v>24</v>
      </c>
      <c r="E7" s="199" t="s">
        <v>236</v>
      </c>
      <c r="F7" s="199">
        <v>4</v>
      </c>
      <c r="G7" s="200" t="s">
        <v>472</v>
      </c>
      <c r="H7" s="201"/>
      <c r="I7" s="202"/>
      <c r="J7" s="323" t="s">
        <v>245</v>
      </c>
      <c r="K7" s="313"/>
      <c r="L7" s="323" t="s">
        <v>245</v>
      </c>
      <c r="M7" s="203"/>
      <c r="N7" s="200" t="s">
        <v>247</v>
      </c>
      <c r="O7" s="204" t="s">
        <v>18</v>
      </c>
      <c r="P7" s="395" t="s">
        <v>728</v>
      </c>
      <c r="Q7" s="395" t="s">
        <v>720</v>
      </c>
    </row>
    <row r="8" spans="1:17" ht="37.5" customHeight="1">
      <c r="A8" s="87" t="s">
        <v>405</v>
      </c>
      <c r="B8" s="198" t="s">
        <v>106</v>
      </c>
      <c r="C8" s="198" t="s">
        <v>406</v>
      </c>
      <c r="D8" s="199" t="s">
        <v>24</v>
      </c>
      <c r="E8" s="199" t="s">
        <v>237</v>
      </c>
      <c r="F8" s="199">
        <v>4</v>
      </c>
      <c r="G8" s="200" t="s">
        <v>472</v>
      </c>
      <c r="H8" s="201"/>
      <c r="I8" s="202"/>
      <c r="J8" s="323" t="s">
        <v>246</v>
      </c>
      <c r="K8" s="313"/>
      <c r="L8" s="323" t="s">
        <v>246</v>
      </c>
      <c r="M8" s="203"/>
      <c r="N8" s="200" t="s">
        <v>247</v>
      </c>
      <c r="O8" s="204" t="s">
        <v>18</v>
      </c>
      <c r="P8" s="395" t="s">
        <v>728</v>
      </c>
      <c r="Q8" s="395" t="s">
        <v>720</v>
      </c>
    </row>
    <row r="9" spans="1:17" ht="20.25">
      <c r="A9" s="86"/>
      <c r="B9" s="205"/>
      <c r="C9" s="206">
        <v>26843331</v>
      </c>
      <c r="D9" s="207"/>
      <c r="E9" s="208"/>
      <c r="F9" s="250">
        <f>SUM(F7:F8)</f>
        <v>8</v>
      </c>
      <c r="G9" s="208"/>
      <c r="H9" s="202"/>
      <c r="I9" s="209"/>
      <c r="J9" s="209"/>
      <c r="K9" s="209"/>
      <c r="L9" s="210"/>
      <c r="M9" s="203"/>
      <c r="N9" s="203"/>
      <c r="O9" s="204"/>
      <c r="P9" s="396"/>
      <c r="Q9" s="396"/>
    </row>
    <row r="10" spans="1:17" ht="37.5" customHeight="1">
      <c r="A10" s="87" t="s">
        <v>20</v>
      </c>
      <c r="B10" s="100" t="s">
        <v>16</v>
      </c>
      <c r="C10" s="100" t="s">
        <v>17</v>
      </c>
      <c r="D10" s="18" t="s">
        <v>19</v>
      </c>
      <c r="E10" s="18" t="s">
        <v>236</v>
      </c>
      <c r="F10" s="18">
        <v>3</v>
      </c>
      <c r="G10" s="133" t="s">
        <v>427</v>
      </c>
      <c r="H10" s="35"/>
      <c r="I10" s="131" t="s">
        <v>584</v>
      </c>
      <c r="J10" s="36"/>
      <c r="K10" s="36"/>
      <c r="L10" s="38"/>
      <c r="M10" s="37"/>
      <c r="N10" s="176" t="s">
        <v>444</v>
      </c>
      <c r="O10" s="20" t="s">
        <v>18</v>
      </c>
      <c r="P10" s="180" t="s">
        <v>722</v>
      </c>
      <c r="Q10" s="101" t="s">
        <v>720</v>
      </c>
    </row>
    <row r="11" spans="1:17" ht="37.5" customHeight="1">
      <c r="A11" s="87" t="s">
        <v>20</v>
      </c>
      <c r="B11" s="100" t="s">
        <v>16</v>
      </c>
      <c r="C11" s="100" t="s">
        <v>17</v>
      </c>
      <c r="D11" s="18" t="s">
        <v>19</v>
      </c>
      <c r="E11" s="18" t="s">
        <v>237</v>
      </c>
      <c r="F11" s="18">
        <v>3</v>
      </c>
      <c r="G11" s="133" t="s">
        <v>427</v>
      </c>
      <c r="H11" s="231"/>
      <c r="I11" s="131"/>
      <c r="J11" s="231"/>
      <c r="K11" s="131" t="s">
        <v>584</v>
      </c>
      <c r="L11" s="259"/>
      <c r="M11" s="232"/>
      <c r="N11" s="176" t="s">
        <v>444</v>
      </c>
      <c r="O11" s="20" t="s">
        <v>18</v>
      </c>
      <c r="P11" s="180" t="s">
        <v>722</v>
      </c>
      <c r="Q11" s="101" t="s">
        <v>720</v>
      </c>
    </row>
    <row r="12" spans="1:17" ht="19.5" customHeight="1">
      <c r="A12" s="87"/>
      <c r="B12" s="100"/>
      <c r="C12" s="100">
        <v>29135553</v>
      </c>
      <c r="D12" s="18"/>
      <c r="E12" s="18"/>
      <c r="F12" s="242">
        <f>SUM(F10:F11)</f>
        <v>6</v>
      </c>
      <c r="G12" s="133"/>
      <c r="H12" s="231"/>
      <c r="I12" s="131"/>
      <c r="J12" s="231"/>
      <c r="K12" s="131"/>
      <c r="L12" s="259"/>
      <c r="M12" s="232"/>
      <c r="N12" s="176"/>
      <c r="O12" s="20"/>
      <c r="P12" s="119"/>
      <c r="Q12" s="119"/>
    </row>
    <row r="13" spans="1:17" ht="39.75" customHeight="1">
      <c r="A13" s="87" t="s">
        <v>48</v>
      </c>
      <c r="B13" s="260" t="s">
        <v>445</v>
      </c>
      <c r="C13" s="260" t="s">
        <v>46</v>
      </c>
      <c r="D13" s="260" t="s">
        <v>24</v>
      </c>
      <c r="E13" s="260" t="s">
        <v>236</v>
      </c>
      <c r="F13" s="260">
        <v>3</v>
      </c>
      <c r="G13" s="261" t="s">
        <v>297</v>
      </c>
      <c r="H13" s="262" t="s">
        <v>298</v>
      </c>
      <c r="I13" s="262" t="s">
        <v>219</v>
      </c>
      <c r="J13" s="262" t="s">
        <v>422</v>
      </c>
      <c r="K13" s="301"/>
      <c r="L13" s="264"/>
      <c r="M13" s="264"/>
      <c r="N13" s="265" t="s">
        <v>454</v>
      </c>
      <c r="O13" s="266" t="s">
        <v>18</v>
      </c>
      <c r="P13" s="395" t="s">
        <v>728</v>
      </c>
      <c r="Q13" s="395" t="s">
        <v>720</v>
      </c>
    </row>
    <row r="14" spans="1:17" ht="37.5" customHeight="1">
      <c r="A14" s="87" t="s">
        <v>48</v>
      </c>
      <c r="B14" s="260" t="s">
        <v>445</v>
      </c>
      <c r="C14" s="260" t="s">
        <v>46</v>
      </c>
      <c r="D14" s="260" t="s">
        <v>24</v>
      </c>
      <c r="E14" s="260" t="s">
        <v>237</v>
      </c>
      <c r="F14" s="260">
        <v>3</v>
      </c>
      <c r="G14" s="261" t="s">
        <v>297</v>
      </c>
      <c r="H14" s="262" t="s">
        <v>490</v>
      </c>
      <c r="I14" s="301"/>
      <c r="J14" s="262" t="s">
        <v>491</v>
      </c>
      <c r="K14" s="262" t="s">
        <v>290</v>
      </c>
      <c r="L14" s="264"/>
      <c r="M14" s="264"/>
      <c r="N14" s="265" t="s">
        <v>454</v>
      </c>
      <c r="O14" s="266" t="s">
        <v>18</v>
      </c>
      <c r="P14" s="395" t="s">
        <v>728</v>
      </c>
      <c r="Q14" s="395" t="s">
        <v>720</v>
      </c>
    </row>
    <row r="15" spans="1:17" ht="19.5" customHeight="1">
      <c r="A15" s="87"/>
      <c r="B15" s="260"/>
      <c r="C15" s="260">
        <v>28443449</v>
      </c>
      <c r="D15" s="260"/>
      <c r="E15" s="260"/>
      <c r="F15" s="357">
        <f>SUM(F13:F14)</f>
        <v>6</v>
      </c>
      <c r="G15" s="261"/>
      <c r="H15" s="262"/>
      <c r="I15" s="301"/>
      <c r="J15" s="262"/>
      <c r="K15" s="262"/>
      <c r="L15" s="264"/>
      <c r="M15" s="264"/>
      <c r="N15" s="265"/>
      <c r="O15" s="266"/>
      <c r="P15" s="396"/>
      <c r="Q15" s="396"/>
    </row>
    <row r="16" spans="1:17" ht="37.5" customHeight="1">
      <c r="A16" s="87" t="s">
        <v>590</v>
      </c>
      <c r="B16" s="19" t="s">
        <v>407</v>
      </c>
      <c r="C16" s="19" t="s">
        <v>591</v>
      </c>
      <c r="D16" s="19" t="s">
        <v>24</v>
      </c>
      <c r="E16" s="19" t="s">
        <v>236</v>
      </c>
      <c r="F16" s="19">
        <v>2</v>
      </c>
      <c r="G16" s="143" t="s">
        <v>641</v>
      </c>
      <c r="H16" s="24" t="s">
        <v>639</v>
      </c>
      <c r="I16" s="358"/>
      <c r="J16" s="24"/>
      <c r="K16" s="24"/>
      <c r="L16" s="359"/>
      <c r="M16" s="359"/>
      <c r="N16" s="173" t="s">
        <v>592</v>
      </c>
      <c r="O16" s="360" t="s">
        <v>18</v>
      </c>
      <c r="P16" s="180" t="s">
        <v>722</v>
      </c>
      <c r="Q16" s="101" t="s">
        <v>720</v>
      </c>
    </row>
    <row r="17" spans="1:17" ht="37.5" customHeight="1">
      <c r="A17" s="87" t="s">
        <v>590</v>
      </c>
      <c r="B17" s="19" t="s">
        <v>407</v>
      </c>
      <c r="C17" s="19" t="s">
        <v>591</v>
      </c>
      <c r="D17" s="19" t="s">
        <v>24</v>
      </c>
      <c r="E17" s="19" t="s">
        <v>237</v>
      </c>
      <c r="F17" s="19">
        <v>2</v>
      </c>
      <c r="G17" s="143" t="s">
        <v>597</v>
      </c>
      <c r="H17" s="24"/>
      <c r="I17" s="358"/>
      <c r="J17" s="24" t="s">
        <v>639</v>
      </c>
      <c r="K17" s="24"/>
      <c r="L17" s="359"/>
      <c r="M17" s="359"/>
      <c r="N17" s="173" t="s">
        <v>592</v>
      </c>
      <c r="O17" s="360" t="s">
        <v>18</v>
      </c>
      <c r="P17" s="180" t="s">
        <v>722</v>
      </c>
      <c r="Q17" s="101" t="s">
        <v>720</v>
      </c>
    </row>
    <row r="18" spans="1:17" ht="37.5" customHeight="1">
      <c r="A18" s="87" t="s">
        <v>590</v>
      </c>
      <c r="B18" s="19" t="s">
        <v>407</v>
      </c>
      <c r="C18" s="19" t="s">
        <v>591</v>
      </c>
      <c r="D18" s="19" t="s">
        <v>24</v>
      </c>
      <c r="E18" s="19" t="s">
        <v>238</v>
      </c>
      <c r="F18" s="19">
        <v>2</v>
      </c>
      <c r="G18" s="143" t="s">
        <v>598</v>
      </c>
      <c r="H18" s="24"/>
      <c r="I18" s="358"/>
      <c r="J18" s="24" t="s">
        <v>640</v>
      </c>
      <c r="K18" s="24"/>
      <c r="L18" s="359"/>
      <c r="M18" s="359"/>
      <c r="N18" s="173" t="s">
        <v>592</v>
      </c>
      <c r="O18" s="360" t="s">
        <v>18</v>
      </c>
      <c r="P18" s="180" t="s">
        <v>722</v>
      </c>
      <c r="Q18" s="101" t="s">
        <v>720</v>
      </c>
    </row>
    <row r="19" spans="1:17" ht="16.5" customHeight="1">
      <c r="A19" s="87"/>
      <c r="B19" s="19"/>
      <c r="C19" s="19">
        <v>29390676</v>
      </c>
      <c r="D19" s="18"/>
      <c r="E19" s="18"/>
      <c r="F19" s="242">
        <f>SUM(F16:F18)</f>
        <v>6</v>
      </c>
      <c r="G19" s="143"/>
      <c r="H19" s="36"/>
      <c r="I19" s="24"/>
      <c r="J19" s="36"/>
      <c r="K19" s="24"/>
      <c r="L19" s="361"/>
      <c r="M19" s="37"/>
      <c r="N19" s="176"/>
      <c r="O19" s="180"/>
      <c r="P19" s="119"/>
      <c r="Q19" s="119"/>
    </row>
    <row r="20" spans="1:15" ht="12.75">
      <c r="A20" s="9"/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9"/>
      <c r="N20" s="9"/>
      <c r="O20" s="9"/>
    </row>
    <row r="21" spans="1:15" ht="12.75">
      <c r="A21" s="14" t="s">
        <v>11</v>
      </c>
      <c r="B21" s="6"/>
      <c r="C21" s="6"/>
      <c r="D21" s="7"/>
      <c r="E21" s="2"/>
      <c r="F21" s="2"/>
      <c r="G21" s="2"/>
      <c r="H21" s="3"/>
      <c r="I21" s="2"/>
      <c r="J21" s="7"/>
      <c r="K21" s="2"/>
      <c r="L21" s="7"/>
      <c r="M21" s="9"/>
      <c r="N21" s="9"/>
      <c r="O21" s="9"/>
    </row>
    <row r="22" spans="1:15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</sheetData>
  <sheetProtection/>
  <autoFilter ref="A6:O19"/>
  <mergeCells count="1">
    <mergeCell ref="A3:O3"/>
  </mergeCells>
  <printOptions/>
  <pageMargins left="0.2362204724409449" right="0.2362204724409449" top="0" bottom="0" header="0" footer="0"/>
  <pageSetup fitToHeight="1" fitToWidth="1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55"/>
  <sheetViews>
    <sheetView zoomScalePageLayoutView="0" workbookViewId="0" topLeftCell="A1">
      <selection activeCell="P5" sqref="P5"/>
    </sheetView>
  </sheetViews>
  <sheetFormatPr defaultColWidth="9.140625" defaultRowHeight="12.75"/>
  <cols>
    <col min="1" max="1" width="27.421875" style="0" customWidth="1"/>
    <col min="2" max="2" width="13.140625" style="0" customWidth="1"/>
    <col min="3" max="3" width="13.28125" style="0" customWidth="1"/>
    <col min="4" max="4" width="6.00390625" style="0" customWidth="1"/>
    <col min="5" max="5" width="6.140625" style="0" customWidth="1"/>
    <col min="6" max="6" width="7.8515625" style="0" customWidth="1"/>
    <col min="7" max="7" width="11.00390625" style="0" customWidth="1"/>
    <col min="8" max="8" width="17.00390625" style="0" customWidth="1"/>
    <col min="9" max="9" width="17.57421875" style="0" customWidth="1"/>
    <col min="10" max="11" width="17.421875" style="0" customWidth="1"/>
    <col min="12" max="12" width="17.28125" style="0" customWidth="1"/>
    <col min="13" max="13" width="17.421875" style="0" customWidth="1"/>
    <col min="14" max="14" width="12.00390625" style="0" customWidth="1"/>
    <col min="15" max="15" width="13.28125" style="0" customWidth="1"/>
    <col min="16" max="16" width="10.57421875" style="0" customWidth="1"/>
    <col min="17" max="17" width="19.851562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92.25" customHeight="1">
      <c r="A3" s="419" t="s">
        <v>752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</row>
    <row r="4" spans="1:15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2.5" customHeight="1">
      <c r="A5" s="15" t="s">
        <v>29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7" ht="53.25" customHeight="1">
      <c r="A6" s="73" t="s">
        <v>7</v>
      </c>
      <c r="B6" s="146" t="s">
        <v>10</v>
      </c>
      <c r="C6" s="146" t="s">
        <v>223</v>
      </c>
      <c r="D6" s="74" t="s">
        <v>0</v>
      </c>
      <c r="E6" s="74" t="s">
        <v>12</v>
      </c>
      <c r="F6" s="74" t="s">
        <v>15</v>
      </c>
      <c r="G6" s="145" t="s">
        <v>257</v>
      </c>
      <c r="H6" s="75" t="s">
        <v>1</v>
      </c>
      <c r="I6" s="75" t="s">
        <v>2</v>
      </c>
      <c r="J6" s="75" t="s">
        <v>3</v>
      </c>
      <c r="K6" s="75" t="s">
        <v>4</v>
      </c>
      <c r="L6" s="75" t="s">
        <v>5</v>
      </c>
      <c r="M6" s="75" t="s">
        <v>6</v>
      </c>
      <c r="N6" s="144" t="s">
        <v>9</v>
      </c>
      <c r="O6" s="74" t="s">
        <v>8</v>
      </c>
      <c r="P6" s="398" t="s">
        <v>718</v>
      </c>
      <c r="Q6" s="398" t="s">
        <v>717</v>
      </c>
    </row>
    <row r="7" spans="1:17" ht="45" customHeight="1">
      <c r="A7" s="76" t="s">
        <v>126</v>
      </c>
      <c r="B7" s="19" t="s">
        <v>106</v>
      </c>
      <c r="C7" s="19" t="s">
        <v>116</v>
      </c>
      <c r="D7" s="18" t="s">
        <v>24</v>
      </c>
      <c r="E7" s="18" t="s">
        <v>236</v>
      </c>
      <c r="F7" s="18">
        <v>2</v>
      </c>
      <c r="G7" s="143" t="s">
        <v>276</v>
      </c>
      <c r="H7" s="32"/>
      <c r="I7" s="32"/>
      <c r="J7" s="24" t="s">
        <v>245</v>
      </c>
      <c r="K7" s="32"/>
      <c r="L7" s="32"/>
      <c r="M7" s="33"/>
      <c r="N7" s="143" t="s">
        <v>273</v>
      </c>
      <c r="O7" s="20" t="s">
        <v>18</v>
      </c>
      <c r="P7" s="180" t="s">
        <v>732</v>
      </c>
      <c r="Q7" s="180" t="s">
        <v>720</v>
      </c>
    </row>
    <row r="8" spans="1:17" ht="20.25">
      <c r="A8" s="76"/>
      <c r="B8" s="19"/>
      <c r="C8" s="19">
        <v>28632746</v>
      </c>
      <c r="D8" s="18"/>
      <c r="E8" s="18"/>
      <c r="F8" s="18"/>
      <c r="G8" s="18"/>
      <c r="H8" s="32"/>
      <c r="I8" s="32"/>
      <c r="J8" s="32"/>
      <c r="K8" s="32"/>
      <c r="L8" s="32"/>
      <c r="M8" s="33"/>
      <c r="N8" s="33"/>
      <c r="O8" s="20"/>
      <c r="P8" s="392"/>
      <c r="Q8" s="392"/>
    </row>
    <row r="9" spans="1:17" ht="45" customHeight="1">
      <c r="A9" s="76" t="s">
        <v>127</v>
      </c>
      <c r="B9" s="77" t="s">
        <v>436</v>
      </c>
      <c r="C9" s="77" t="s">
        <v>432</v>
      </c>
      <c r="D9" s="78" t="s">
        <v>24</v>
      </c>
      <c r="E9" s="79" t="s">
        <v>236</v>
      </c>
      <c r="F9" s="80">
        <v>4</v>
      </c>
      <c r="G9" s="171" t="s">
        <v>225</v>
      </c>
      <c r="H9" s="172" t="s">
        <v>488</v>
      </c>
      <c r="I9" s="81"/>
      <c r="J9" s="172"/>
      <c r="K9" s="172"/>
      <c r="L9" s="83"/>
      <c r="M9" s="82"/>
      <c r="N9" s="171" t="s">
        <v>374</v>
      </c>
      <c r="O9" s="84" t="s">
        <v>18</v>
      </c>
      <c r="P9" s="399" t="s">
        <v>725</v>
      </c>
      <c r="Q9" s="399" t="s">
        <v>720</v>
      </c>
    </row>
    <row r="10" spans="1:17" ht="42.75" customHeight="1">
      <c r="A10" s="76" t="s">
        <v>127</v>
      </c>
      <c r="B10" s="77" t="s">
        <v>436</v>
      </c>
      <c r="C10" s="77" t="s">
        <v>432</v>
      </c>
      <c r="D10" s="78" t="s">
        <v>24</v>
      </c>
      <c r="E10" s="77" t="s">
        <v>237</v>
      </c>
      <c r="F10" s="77">
        <v>4</v>
      </c>
      <c r="G10" s="171" t="s">
        <v>225</v>
      </c>
      <c r="H10" s="81"/>
      <c r="I10" s="83"/>
      <c r="J10" s="172"/>
      <c r="K10" s="172" t="s">
        <v>593</v>
      </c>
      <c r="L10" s="172"/>
      <c r="M10" s="82"/>
      <c r="N10" s="171" t="s">
        <v>374</v>
      </c>
      <c r="O10" s="84" t="s">
        <v>18</v>
      </c>
      <c r="P10" s="399" t="s">
        <v>725</v>
      </c>
      <c r="Q10" s="399" t="s">
        <v>720</v>
      </c>
    </row>
    <row r="11" spans="1:17" ht="20.25">
      <c r="A11" s="76"/>
      <c r="B11" s="77"/>
      <c r="C11" s="77">
        <v>29104331</v>
      </c>
      <c r="D11" s="78"/>
      <c r="E11" s="77"/>
      <c r="F11" s="251">
        <f>SUM(F9:F10)</f>
        <v>8</v>
      </c>
      <c r="G11" s="77"/>
      <c r="H11" s="81"/>
      <c r="I11" s="83"/>
      <c r="J11" s="83"/>
      <c r="K11" s="83"/>
      <c r="L11" s="85"/>
      <c r="M11" s="82"/>
      <c r="N11" s="82"/>
      <c r="O11" s="84"/>
      <c r="P11" s="397"/>
      <c r="Q11" s="397"/>
    </row>
    <row r="12" spans="1:17" ht="39.75" customHeight="1">
      <c r="A12" s="76" t="s">
        <v>127</v>
      </c>
      <c r="B12" s="77" t="s">
        <v>433</v>
      </c>
      <c r="C12" s="77" t="s">
        <v>434</v>
      </c>
      <c r="D12" s="78" t="s">
        <v>24</v>
      </c>
      <c r="E12" s="79" t="s">
        <v>236</v>
      </c>
      <c r="F12" s="80">
        <v>4</v>
      </c>
      <c r="G12" s="171" t="s">
        <v>225</v>
      </c>
      <c r="H12" s="172"/>
      <c r="I12" s="172"/>
      <c r="J12" s="172" t="s">
        <v>594</v>
      </c>
      <c r="K12" s="83"/>
      <c r="L12" s="85"/>
      <c r="M12" s="82"/>
      <c r="N12" s="171" t="s">
        <v>374</v>
      </c>
      <c r="O12" s="84" t="s">
        <v>18</v>
      </c>
      <c r="P12" s="399" t="s">
        <v>725</v>
      </c>
      <c r="Q12" s="399" t="s">
        <v>720</v>
      </c>
    </row>
    <row r="13" spans="1:17" ht="40.5" customHeight="1">
      <c r="A13" s="76" t="s">
        <v>127</v>
      </c>
      <c r="B13" s="77" t="s">
        <v>433</v>
      </c>
      <c r="C13" s="77" t="s">
        <v>434</v>
      </c>
      <c r="D13" s="78" t="s">
        <v>24</v>
      </c>
      <c r="E13" s="77" t="s">
        <v>237</v>
      </c>
      <c r="F13" s="77">
        <v>4</v>
      </c>
      <c r="G13" s="171" t="s">
        <v>225</v>
      </c>
      <c r="H13" s="81"/>
      <c r="I13" s="83"/>
      <c r="J13" s="83"/>
      <c r="K13" s="83"/>
      <c r="L13" s="172" t="s">
        <v>594</v>
      </c>
      <c r="M13" s="82"/>
      <c r="N13" s="171" t="s">
        <v>374</v>
      </c>
      <c r="O13" s="84" t="s">
        <v>18</v>
      </c>
      <c r="P13" s="399" t="s">
        <v>725</v>
      </c>
      <c r="Q13" s="399" t="s">
        <v>720</v>
      </c>
    </row>
    <row r="14" spans="1:17" ht="20.25">
      <c r="A14" s="76"/>
      <c r="B14" s="77"/>
      <c r="C14" s="77">
        <v>26672882</v>
      </c>
      <c r="D14" s="78"/>
      <c r="E14" s="77"/>
      <c r="F14" s="251">
        <f>SUM(F12:F13)</f>
        <v>8</v>
      </c>
      <c r="G14" s="77"/>
      <c r="H14" s="81"/>
      <c r="I14" s="83"/>
      <c r="J14" s="83"/>
      <c r="K14" s="83"/>
      <c r="L14" s="85"/>
      <c r="M14" s="82"/>
      <c r="N14" s="82"/>
      <c r="O14" s="84"/>
      <c r="P14" s="397"/>
      <c r="Q14" s="397"/>
    </row>
    <row r="15" spans="1:17" ht="38.25" customHeight="1">
      <c r="A15" s="76" t="s">
        <v>370</v>
      </c>
      <c r="B15" s="19" t="s">
        <v>371</v>
      </c>
      <c r="C15" s="19" t="s">
        <v>372</v>
      </c>
      <c r="D15" s="18" t="s">
        <v>24</v>
      </c>
      <c r="E15" s="18" t="s">
        <v>236</v>
      </c>
      <c r="F15" s="18">
        <v>4</v>
      </c>
      <c r="G15" s="143" t="s">
        <v>373</v>
      </c>
      <c r="H15" s="35"/>
      <c r="I15" s="24" t="s">
        <v>321</v>
      </c>
      <c r="J15" s="36"/>
      <c r="K15" s="36"/>
      <c r="L15" s="38"/>
      <c r="M15" s="37"/>
      <c r="N15" s="143" t="s">
        <v>375</v>
      </c>
      <c r="O15" s="20" t="s">
        <v>18</v>
      </c>
      <c r="P15" s="180" t="s">
        <v>725</v>
      </c>
      <c r="Q15" s="180" t="s">
        <v>720</v>
      </c>
    </row>
    <row r="16" spans="1:17" ht="20.25">
      <c r="A16" s="76"/>
      <c r="B16" s="19"/>
      <c r="C16" s="19">
        <v>29774494</v>
      </c>
      <c r="D16" s="18"/>
      <c r="E16" s="19"/>
      <c r="F16" s="19"/>
      <c r="G16" s="19"/>
      <c r="H16" s="35"/>
      <c r="I16" s="36"/>
      <c r="J16" s="36"/>
      <c r="K16" s="36"/>
      <c r="L16" s="38"/>
      <c r="M16" s="37"/>
      <c r="N16" s="37"/>
      <c r="O16" s="180"/>
      <c r="P16" s="392"/>
      <c r="Q16" s="392"/>
    </row>
    <row r="17" spans="1:17" ht="37.5" customHeight="1">
      <c r="A17" s="76" t="s">
        <v>128</v>
      </c>
      <c r="B17" s="77" t="s">
        <v>106</v>
      </c>
      <c r="C17" s="77" t="s">
        <v>116</v>
      </c>
      <c r="D17" s="78" t="s">
        <v>24</v>
      </c>
      <c r="E17" s="79" t="s">
        <v>236</v>
      </c>
      <c r="F17" s="77">
        <v>2</v>
      </c>
      <c r="G17" s="171" t="s">
        <v>232</v>
      </c>
      <c r="H17" s="81"/>
      <c r="I17" s="83"/>
      <c r="J17" s="172" t="s">
        <v>568</v>
      </c>
      <c r="K17" s="83"/>
      <c r="L17" s="85"/>
      <c r="M17" s="82"/>
      <c r="N17" s="171" t="s">
        <v>376</v>
      </c>
      <c r="O17" s="84" t="s">
        <v>18</v>
      </c>
      <c r="P17" s="399" t="s">
        <v>733</v>
      </c>
      <c r="Q17" s="399" t="s">
        <v>720</v>
      </c>
    </row>
    <row r="18" spans="1:17" ht="20.25" customHeight="1">
      <c r="A18" s="76"/>
      <c r="B18" s="77"/>
      <c r="C18" s="77">
        <v>28632746</v>
      </c>
      <c r="D18" s="78"/>
      <c r="E18" s="79"/>
      <c r="F18" s="80"/>
      <c r="G18" s="171"/>
      <c r="H18" s="81"/>
      <c r="I18" s="83"/>
      <c r="J18" s="172"/>
      <c r="K18" s="83"/>
      <c r="L18" s="85"/>
      <c r="M18" s="82"/>
      <c r="N18" s="171"/>
      <c r="O18" s="84"/>
      <c r="P18" s="397"/>
      <c r="Q18" s="397"/>
    </row>
    <row r="19" spans="1:17" ht="38.25">
      <c r="A19" s="76" t="s">
        <v>554</v>
      </c>
      <c r="B19" s="19" t="s">
        <v>22</v>
      </c>
      <c r="C19" s="19" t="s">
        <v>23</v>
      </c>
      <c r="D19" s="18" t="s">
        <v>24</v>
      </c>
      <c r="E19" s="23" t="s">
        <v>236</v>
      </c>
      <c r="F19" s="19">
        <v>3</v>
      </c>
      <c r="G19" s="143" t="s">
        <v>235</v>
      </c>
      <c r="H19" s="35"/>
      <c r="I19" s="24" t="s">
        <v>281</v>
      </c>
      <c r="J19" s="24"/>
      <c r="K19" s="36"/>
      <c r="L19" s="38"/>
      <c r="M19" s="37"/>
      <c r="N19" s="143" t="s">
        <v>553</v>
      </c>
      <c r="O19" s="180" t="s">
        <v>18</v>
      </c>
      <c r="P19" s="180" t="s">
        <v>730</v>
      </c>
      <c r="Q19" s="180" t="s">
        <v>720</v>
      </c>
    </row>
    <row r="20" spans="1:17" ht="20.25">
      <c r="A20" s="76"/>
      <c r="B20" s="19"/>
      <c r="C20" s="19">
        <v>29458714</v>
      </c>
      <c r="D20" s="18"/>
      <c r="E20" s="23"/>
      <c r="F20" s="427"/>
      <c r="G20" s="143"/>
      <c r="H20" s="35"/>
      <c r="I20" s="36"/>
      <c r="J20" s="24"/>
      <c r="K20" s="36"/>
      <c r="L20" s="38"/>
      <c r="M20" s="37"/>
      <c r="N20" s="143"/>
      <c r="O20" s="180"/>
      <c r="P20" s="392"/>
      <c r="Q20" s="392"/>
    </row>
    <row r="21" spans="1:15" ht="12.75">
      <c r="A21" s="9"/>
      <c r="B21" s="9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9"/>
      <c r="N21" s="9"/>
      <c r="O21" s="9"/>
    </row>
    <row r="22" spans="1:15" ht="12.75">
      <c r="A22" s="14" t="s">
        <v>11</v>
      </c>
      <c r="B22" s="6"/>
      <c r="C22" s="6"/>
      <c r="D22" s="7"/>
      <c r="E22" s="2"/>
      <c r="F22" s="2"/>
      <c r="G22" s="2"/>
      <c r="H22" s="3"/>
      <c r="I22" s="2"/>
      <c r="J22" s="7"/>
      <c r="K22" s="2"/>
      <c r="L22" s="7"/>
      <c r="M22" s="9"/>
      <c r="N22" s="9"/>
      <c r="O22" s="9"/>
    </row>
    <row r="23" spans="1:15" ht="12.75">
      <c r="A23" s="9"/>
      <c r="B23" s="9"/>
      <c r="C23" s="9"/>
      <c r="D23" s="10"/>
      <c r="E23" s="4"/>
      <c r="F23" s="4"/>
      <c r="G23" s="4"/>
      <c r="H23" s="4"/>
      <c r="I23" s="11"/>
      <c r="J23" s="4"/>
      <c r="K23" s="10"/>
      <c r="L23" s="10"/>
      <c r="M23" s="9"/>
      <c r="N23" s="9"/>
      <c r="O23" s="9"/>
    </row>
    <row r="24" spans="1:15" ht="15.75">
      <c r="A24" s="9"/>
      <c r="B24" s="348"/>
      <c r="C24" s="9"/>
      <c r="D24" s="10"/>
      <c r="E24" s="4"/>
      <c r="F24" s="4"/>
      <c r="G24" s="4"/>
      <c r="H24" s="4"/>
      <c r="I24" s="12"/>
      <c r="J24" s="4"/>
      <c r="K24" s="10"/>
      <c r="L24" s="10"/>
      <c r="M24" s="9"/>
      <c r="N24" s="9"/>
      <c r="O24" s="9"/>
    </row>
    <row r="25" spans="1:15" ht="12.75">
      <c r="A25" s="9"/>
      <c r="B25" s="9"/>
      <c r="C25" s="9"/>
      <c r="D25" s="10"/>
      <c r="E25" s="4"/>
      <c r="F25" s="4"/>
      <c r="G25" s="4"/>
      <c r="H25" s="10"/>
      <c r="I25" s="4"/>
      <c r="J25" s="11"/>
      <c r="K25" s="4"/>
      <c r="L25" s="10"/>
      <c r="M25" s="9"/>
      <c r="N25" s="9"/>
      <c r="O25" s="9"/>
    </row>
    <row r="26" spans="1:15" ht="12.75">
      <c r="A26" s="9"/>
      <c r="B26" s="9"/>
      <c r="C26" s="9"/>
      <c r="D26" s="10"/>
      <c r="E26" s="4"/>
      <c r="F26" s="4"/>
      <c r="G26" s="4"/>
      <c r="H26" s="11"/>
      <c r="I26" s="4"/>
      <c r="J26" s="10"/>
      <c r="K26" s="4"/>
      <c r="L26" s="10"/>
      <c r="M26" s="9"/>
      <c r="N26" s="9"/>
      <c r="O26" s="9"/>
    </row>
    <row r="27" spans="1:15" ht="12.75">
      <c r="A27" s="9"/>
      <c r="B27" s="9"/>
      <c r="C27" s="9"/>
      <c r="D27" s="10"/>
      <c r="E27" s="4"/>
      <c r="F27" s="4"/>
      <c r="G27" s="4"/>
      <c r="H27" s="10"/>
      <c r="I27" s="4"/>
      <c r="J27" s="13"/>
      <c r="K27" s="4"/>
      <c r="L27" s="10"/>
      <c r="M27" s="9"/>
      <c r="N27" s="9"/>
      <c r="O27" s="9"/>
    </row>
    <row r="28" spans="1:15" ht="12.75">
      <c r="A28" s="9"/>
      <c r="B28" s="9"/>
      <c r="C28" s="9"/>
      <c r="D28" s="10"/>
      <c r="E28" s="4"/>
      <c r="F28" s="4"/>
      <c r="G28" s="4"/>
      <c r="H28" s="4"/>
      <c r="I28" s="13"/>
      <c r="J28" s="4"/>
      <c r="K28" s="10"/>
      <c r="L28" s="10"/>
      <c r="M28" s="9"/>
      <c r="N28" s="9"/>
      <c r="O28" s="9"/>
    </row>
    <row r="29" spans="1:15" ht="12.75">
      <c r="A29" s="9"/>
      <c r="B29" s="9"/>
      <c r="C29" s="9"/>
      <c r="D29" s="10"/>
      <c r="E29" s="4"/>
      <c r="F29" s="4"/>
      <c r="G29" s="4"/>
      <c r="H29" s="4"/>
      <c r="I29" s="11"/>
      <c r="J29" s="4"/>
      <c r="K29" s="10"/>
      <c r="L29" s="10"/>
      <c r="M29" s="9"/>
      <c r="N29" s="9"/>
      <c r="O29" s="9"/>
    </row>
    <row r="30" spans="1:15" ht="12.75">
      <c r="A30" s="9"/>
      <c r="B30" s="9"/>
      <c r="C30" s="9"/>
      <c r="D30" s="10"/>
      <c r="E30" s="4"/>
      <c r="F30" s="4"/>
      <c r="G30" s="4"/>
      <c r="H30" s="11"/>
      <c r="I30" s="4"/>
      <c r="J30" s="4"/>
      <c r="K30" s="4"/>
      <c r="L30" s="10"/>
      <c r="M30" s="9"/>
      <c r="N30" s="9"/>
      <c r="O30" s="9"/>
    </row>
    <row r="31" spans="1:15" ht="12.75">
      <c r="A31" s="9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9"/>
      <c r="N31" s="9"/>
      <c r="O31" s="9"/>
    </row>
    <row r="32" spans="1:15" ht="12.75">
      <c r="A32" s="9"/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9"/>
      <c r="N32" s="9"/>
      <c r="O32" s="9"/>
    </row>
    <row r="33" spans="1:15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</sheetData>
  <sheetProtection/>
  <autoFilter ref="A6:O6"/>
  <mergeCells count="1">
    <mergeCell ref="A3:O3"/>
  </mergeCells>
  <printOptions/>
  <pageMargins left="0.2362204724409449" right="0.2362204724409449" top="0" bottom="0" header="0" footer="0"/>
  <pageSetup fitToHeight="1" fitToWidth="1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75"/>
  <sheetViews>
    <sheetView zoomScalePageLayoutView="0" workbookViewId="0" topLeftCell="A1">
      <selection activeCell="P5" sqref="P5"/>
    </sheetView>
  </sheetViews>
  <sheetFormatPr defaultColWidth="9.140625" defaultRowHeight="12.75"/>
  <cols>
    <col min="1" max="1" width="27.00390625" style="0" customWidth="1"/>
    <col min="2" max="2" width="12.8515625" style="0" customWidth="1"/>
    <col min="3" max="3" width="12.57421875" style="0" customWidth="1"/>
    <col min="4" max="4" width="6.28125" style="0" customWidth="1"/>
    <col min="5" max="5" width="6.421875" style="0" customWidth="1"/>
    <col min="6" max="6" width="7.421875" style="0" customWidth="1"/>
    <col min="7" max="7" width="11.140625" style="0" customWidth="1"/>
    <col min="8" max="8" width="17.00390625" style="0" customWidth="1"/>
    <col min="9" max="9" width="17.7109375" style="0" customWidth="1"/>
    <col min="10" max="10" width="17.421875" style="0" customWidth="1"/>
    <col min="11" max="11" width="17.00390625" style="0" customWidth="1"/>
    <col min="12" max="13" width="17.140625" style="0" customWidth="1"/>
    <col min="14" max="14" width="12.00390625" style="0" customWidth="1"/>
    <col min="15" max="15" width="12.8515625" style="0" customWidth="1"/>
    <col min="16" max="16" width="15.00390625" style="0" customWidth="1"/>
    <col min="17" max="17" width="10.140625" style="0" customWidth="1"/>
    <col min="18" max="18" width="19.0039062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02" customHeight="1">
      <c r="A3" s="419" t="s">
        <v>751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</row>
    <row r="4" spans="1:15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216</v>
      </c>
      <c r="M4" s="5"/>
      <c r="N4" s="5"/>
      <c r="O4" s="5"/>
    </row>
    <row r="5" spans="1:15" ht="22.5" customHeight="1">
      <c r="A5" s="15" t="s">
        <v>28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8" ht="51" customHeight="1">
      <c r="A6" s="39" t="s">
        <v>7</v>
      </c>
      <c r="B6" s="150" t="s">
        <v>10</v>
      </c>
      <c r="C6" s="150" t="s">
        <v>227</v>
      </c>
      <c r="D6" s="28" t="s">
        <v>0</v>
      </c>
      <c r="E6" s="28" t="s">
        <v>12</v>
      </c>
      <c r="F6" s="28" t="s">
        <v>15</v>
      </c>
      <c r="G6" s="151" t="s">
        <v>257</v>
      </c>
      <c r="H6" s="40" t="s">
        <v>1</v>
      </c>
      <c r="I6" s="40" t="s">
        <v>2</v>
      </c>
      <c r="J6" s="40" t="s">
        <v>3</v>
      </c>
      <c r="K6" s="40" t="s">
        <v>4</v>
      </c>
      <c r="L6" s="40" t="s">
        <v>5</v>
      </c>
      <c r="M6" s="40" t="s">
        <v>6</v>
      </c>
      <c r="N6" s="152" t="s">
        <v>9</v>
      </c>
      <c r="O6" s="28" t="s">
        <v>8</v>
      </c>
      <c r="P6" s="391" t="s">
        <v>716</v>
      </c>
      <c r="Q6" s="391" t="s">
        <v>718</v>
      </c>
      <c r="R6" s="391" t="s">
        <v>717</v>
      </c>
    </row>
    <row r="7" spans="1:18" ht="38.25">
      <c r="A7" s="91" t="s">
        <v>129</v>
      </c>
      <c r="B7" s="19" t="s">
        <v>130</v>
      </c>
      <c r="C7" s="18" t="s">
        <v>131</v>
      </c>
      <c r="D7" s="18" t="s">
        <v>24</v>
      </c>
      <c r="E7" s="18" t="s">
        <v>236</v>
      </c>
      <c r="F7" s="18">
        <v>4</v>
      </c>
      <c r="G7" s="277" t="s">
        <v>295</v>
      </c>
      <c r="H7" s="267"/>
      <c r="I7" s="24" t="s">
        <v>577</v>
      </c>
      <c r="J7" s="267"/>
      <c r="K7" s="24" t="s">
        <v>611</v>
      </c>
      <c r="L7" s="267"/>
      <c r="M7" s="268"/>
      <c r="N7" s="70" t="s">
        <v>269</v>
      </c>
      <c r="O7" s="20" t="s">
        <v>18</v>
      </c>
      <c r="P7" s="180" t="s">
        <v>719</v>
      </c>
      <c r="Q7" s="180" t="s">
        <v>722</v>
      </c>
      <c r="R7" s="180" t="s">
        <v>720</v>
      </c>
    </row>
    <row r="8" spans="1:18" ht="38.25">
      <c r="A8" s="91" t="s">
        <v>129</v>
      </c>
      <c r="B8" s="19" t="s">
        <v>130</v>
      </c>
      <c r="C8" s="18" t="s">
        <v>131</v>
      </c>
      <c r="D8" s="18" t="s">
        <v>24</v>
      </c>
      <c r="E8" s="18" t="s">
        <v>237</v>
      </c>
      <c r="F8" s="18">
        <v>4</v>
      </c>
      <c r="G8" s="277" t="s">
        <v>350</v>
      </c>
      <c r="H8" s="269"/>
      <c r="I8" s="24" t="s">
        <v>543</v>
      </c>
      <c r="J8" s="270"/>
      <c r="K8" s="24" t="s">
        <v>544</v>
      </c>
      <c r="L8" s="267"/>
      <c r="M8" s="268"/>
      <c r="N8" s="70" t="s">
        <v>269</v>
      </c>
      <c r="O8" s="20" t="s">
        <v>18</v>
      </c>
      <c r="P8" s="180" t="s">
        <v>719</v>
      </c>
      <c r="Q8" s="180" t="s">
        <v>722</v>
      </c>
      <c r="R8" s="180" t="s">
        <v>720</v>
      </c>
    </row>
    <row r="9" spans="1:18" ht="20.25">
      <c r="A9" s="91"/>
      <c r="B9" s="19"/>
      <c r="C9" s="18">
        <v>26456765</v>
      </c>
      <c r="D9" s="18"/>
      <c r="E9" s="18"/>
      <c r="F9" s="242">
        <f>SUM(F7:F8)</f>
        <v>8</v>
      </c>
      <c r="G9" s="275"/>
      <c r="H9" s="269"/>
      <c r="I9" s="267"/>
      <c r="J9" s="270"/>
      <c r="K9" s="267"/>
      <c r="L9" s="267"/>
      <c r="M9" s="268"/>
      <c r="N9" s="37"/>
      <c r="O9" s="20"/>
      <c r="P9" s="392"/>
      <c r="Q9" s="119"/>
      <c r="R9" s="119"/>
    </row>
    <row r="10" spans="1:18" ht="38.25">
      <c r="A10" s="91" t="s">
        <v>129</v>
      </c>
      <c r="B10" s="92" t="s">
        <v>446</v>
      </c>
      <c r="C10" s="92" t="s">
        <v>447</v>
      </c>
      <c r="D10" s="92" t="s">
        <v>24</v>
      </c>
      <c r="E10" s="92" t="s">
        <v>236</v>
      </c>
      <c r="F10" s="92">
        <v>4</v>
      </c>
      <c r="G10" s="278" t="s">
        <v>452</v>
      </c>
      <c r="H10" s="271"/>
      <c r="I10" s="345"/>
      <c r="J10" s="169" t="s">
        <v>390</v>
      </c>
      <c r="K10" s="272"/>
      <c r="L10" s="169" t="s">
        <v>390</v>
      </c>
      <c r="M10" s="273"/>
      <c r="N10" s="167" t="s">
        <v>291</v>
      </c>
      <c r="O10" s="93" t="s">
        <v>18</v>
      </c>
      <c r="P10" s="197" t="s">
        <v>719</v>
      </c>
      <c r="Q10" s="197" t="s">
        <v>722</v>
      </c>
      <c r="R10" s="197" t="s">
        <v>720</v>
      </c>
    </row>
    <row r="11" spans="1:18" ht="38.25">
      <c r="A11" s="91" t="s">
        <v>129</v>
      </c>
      <c r="B11" s="92" t="s">
        <v>446</v>
      </c>
      <c r="C11" s="92" t="s">
        <v>447</v>
      </c>
      <c r="D11" s="92" t="s">
        <v>24</v>
      </c>
      <c r="E11" s="92" t="s">
        <v>237</v>
      </c>
      <c r="F11" s="92">
        <v>4</v>
      </c>
      <c r="G11" s="278" t="s">
        <v>453</v>
      </c>
      <c r="H11" s="274"/>
      <c r="I11" s="272"/>
      <c r="J11" s="169" t="s">
        <v>348</v>
      </c>
      <c r="K11" s="272"/>
      <c r="L11" s="169" t="s">
        <v>348</v>
      </c>
      <c r="M11" s="274"/>
      <c r="N11" s="167" t="s">
        <v>291</v>
      </c>
      <c r="O11" s="93" t="s">
        <v>18</v>
      </c>
      <c r="P11" s="197" t="s">
        <v>719</v>
      </c>
      <c r="Q11" s="197" t="s">
        <v>722</v>
      </c>
      <c r="R11" s="197" t="s">
        <v>720</v>
      </c>
    </row>
    <row r="12" spans="1:18" ht="20.25">
      <c r="A12" s="91"/>
      <c r="B12" s="92"/>
      <c r="C12" s="92">
        <v>25121624</v>
      </c>
      <c r="D12" s="92"/>
      <c r="E12" s="92"/>
      <c r="F12" s="247">
        <f>SUM(F10:F11)</f>
        <v>8</v>
      </c>
      <c r="G12" s="92"/>
      <c r="H12" s="274"/>
      <c r="I12" s="274"/>
      <c r="J12" s="274"/>
      <c r="K12" s="274"/>
      <c r="L12" s="274"/>
      <c r="M12" s="274"/>
      <c r="N12" s="94"/>
      <c r="O12" s="93"/>
      <c r="P12" s="93"/>
      <c r="Q12" s="93"/>
      <c r="R12" s="93"/>
    </row>
    <row r="13" spans="1:18" ht="38.25">
      <c r="A13" s="91" t="s">
        <v>132</v>
      </c>
      <c r="B13" s="18" t="s">
        <v>341</v>
      </c>
      <c r="C13" s="18" t="s">
        <v>342</v>
      </c>
      <c r="D13" s="18" t="s">
        <v>24</v>
      </c>
      <c r="E13" s="18" t="s">
        <v>236</v>
      </c>
      <c r="F13" s="18">
        <v>4</v>
      </c>
      <c r="G13" s="143" t="s">
        <v>359</v>
      </c>
      <c r="H13" s="24" t="s">
        <v>267</v>
      </c>
      <c r="I13" s="319"/>
      <c r="J13" s="24" t="s">
        <v>267</v>
      </c>
      <c r="K13" s="319"/>
      <c r="L13" s="319"/>
      <c r="M13" s="286"/>
      <c r="N13" s="70" t="s">
        <v>269</v>
      </c>
      <c r="O13" s="20" t="s">
        <v>18</v>
      </c>
      <c r="P13" s="180" t="s">
        <v>719</v>
      </c>
      <c r="Q13" s="180" t="s">
        <v>722</v>
      </c>
      <c r="R13" s="180" t="s">
        <v>720</v>
      </c>
    </row>
    <row r="14" spans="1:18" ht="38.25">
      <c r="A14" s="91" t="s">
        <v>132</v>
      </c>
      <c r="B14" s="18" t="s">
        <v>341</v>
      </c>
      <c r="C14" s="18" t="s">
        <v>342</v>
      </c>
      <c r="D14" s="18" t="s">
        <v>24</v>
      </c>
      <c r="E14" s="18" t="s">
        <v>237</v>
      </c>
      <c r="F14" s="18">
        <v>4</v>
      </c>
      <c r="G14" s="143" t="s">
        <v>403</v>
      </c>
      <c r="H14" s="319"/>
      <c r="I14" s="319"/>
      <c r="J14" s="317"/>
      <c r="K14" s="319"/>
      <c r="L14" s="24" t="s">
        <v>440</v>
      </c>
      <c r="M14" s="286"/>
      <c r="N14" s="70" t="s">
        <v>269</v>
      </c>
      <c r="O14" s="20" t="s">
        <v>18</v>
      </c>
      <c r="P14" s="180" t="s">
        <v>719</v>
      </c>
      <c r="Q14" s="180" t="s">
        <v>722</v>
      </c>
      <c r="R14" s="180" t="s">
        <v>720</v>
      </c>
    </row>
    <row r="15" spans="1:18" ht="39" customHeight="1">
      <c r="A15" s="91" t="s">
        <v>132</v>
      </c>
      <c r="B15" s="18" t="s">
        <v>341</v>
      </c>
      <c r="C15" s="18" t="s">
        <v>342</v>
      </c>
      <c r="D15" s="18" t="s">
        <v>24</v>
      </c>
      <c r="E15" s="18" t="s">
        <v>238</v>
      </c>
      <c r="F15" s="18">
        <v>4</v>
      </c>
      <c r="G15" s="143" t="s">
        <v>404</v>
      </c>
      <c r="H15" s="24" t="s">
        <v>606</v>
      </c>
      <c r="I15" s="319"/>
      <c r="J15" s="24" t="s">
        <v>606</v>
      </c>
      <c r="K15" s="319"/>
      <c r="L15" s="319"/>
      <c r="M15" s="289"/>
      <c r="N15" s="70" t="s">
        <v>269</v>
      </c>
      <c r="O15" s="20" t="s">
        <v>18</v>
      </c>
      <c r="P15" s="180" t="s">
        <v>719</v>
      </c>
      <c r="Q15" s="180" t="s">
        <v>722</v>
      </c>
      <c r="R15" s="180" t="s">
        <v>720</v>
      </c>
    </row>
    <row r="16" spans="1:18" ht="20.25">
      <c r="A16" s="91"/>
      <c r="B16" s="18"/>
      <c r="C16" s="18">
        <v>29135863</v>
      </c>
      <c r="D16" s="18"/>
      <c r="E16" s="18"/>
      <c r="F16" s="242">
        <f>SUM(F13:F15)</f>
        <v>12</v>
      </c>
      <c r="G16" s="18"/>
      <c r="H16" s="34"/>
      <c r="I16" s="34"/>
      <c r="J16" s="34"/>
      <c r="K16" s="34"/>
      <c r="L16" s="34"/>
      <c r="M16" s="34"/>
      <c r="N16" s="34"/>
      <c r="O16" s="20"/>
      <c r="P16" s="392"/>
      <c r="Q16" s="119"/>
      <c r="R16" s="119"/>
    </row>
    <row r="17" spans="1:18" ht="38.25">
      <c r="A17" s="95" t="s">
        <v>133</v>
      </c>
      <c r="B17" s="96" t="s">
        <v>134</v>
      </c>
      <c r="C17" s="96" t="s">
        <v>135</v>
      </c>
      <c r="D17" s="92" t="s">
        <v>24</v>
      </c>
      <c r="E17" s="97" t="s">
        <v>236</v>
      </c>
      <c r="F17" s="97">
        <v>3</v>
      </c>
      <c r="G17" s="168" t="s">
        <v>295</v>
      </c>
      <c r="H17" s="291"/>
      <c r="I17" s="292"/>
      <c r="J17" s="169" t="s">
        <v>314</v>
      </c>
      <c r="K17" s="292"/>
      <c r="L17" s="291"/>
      <c r="M17" s="292"/>
      <c r="N17" s="167" t="s">
        <v>291</v>
      </c>
      <c r="O17" s="93" t="s">
        <v>18</v>
      </c>
      <c r="P17" s="197" t="s">
        <v>719</v>
      </c>
      <c r="Q17" s="197" t="s">
        <v>748</v>
      </c>
      <c r="R17" s="197" t="s">
        <v>720</v>
      </c>
    </row>
    <row r="18" spans="1:18" ht="38.25">
      <c r="A18" s="95" t="s">
        <v>133</v>
      </c>
      <c r="B18" s="96" t="s">
        <v>134</v>
      </c>
      <c r="C18" s="96" t="s">
        <v>135</v>
      </c>
      <c r="D18" s="92" t="s">
        <v>24</v>
      </c>
      <c r="E18" s="97" t="s">
        <v>237</v>
      </c>
      <c r="F18" s="97">
        <v>3</v>
      </c>
      <c r="G18" s="168" t="s">
        <v>478</v>
      </c>
      <c r="H18" s="291"/>
      <c r="I18" s="292"/>
      <c r="J18" s="291"/>
      <c r="K18" s="292"/>
      <c r="L18" s="169" t="s">
        <v>314</v>
      </c>
      <c r="M18" s="291"/>
      <c r="N18" s="167" t="s">
        <v>291</v>
      </c>
      <c r="O18" s="93" t="s">
        <v>18</v>
      </c>
      <c r="P18" s="197" t="s">
        <v>719</v>
      </c>
      <c r="Q18" s="197" t="s">
        <v>748</v>
      </c>
      <c r="R18" s="197" t="s">
        <v>720</v>
      </c>
    </row>
    <row r="19" spans="1:18" ht="38.25">
      <c r="A19" s="95" t="s">
        <v>133</v>
      </c>
      <c r="B19" s="96" t="s">
        <v>134</v>
      </c>
      <c r="C19" s="96" t="s">
        <v>135</v>
      </c>
      <c r="D19" s="92" t="s">
        <v>24</v>
      </c>
      <c r="E19" s="97" t="s">
        <v>238</v>
      </c>
      <c r="F19" s="97">
        <v>4</v>
      </c>
      <c r="G19" s="168" t="s">
        <v>392</v>
      </c>
      <c r="H19" s="291"/>
      <c r="I19" s="292"/>
      <c r="J19" s="291"/>
      <c r="K19" s="292"/>
      <c r="L19" s="291"/>
      <c r="M19" s="169" t="s">
        <v>479</v>
      </c>
      <c r="N19" s="167" t="s">
        <v>291</v>
      </c>
      <c r="O19" s="93" t="s">
        <v>18</v>
      </c>
      <c r="P19" s="197" t="s">
        <v>719</v>
      </c>
      <c r="Q19" s="197" t="s">
        <v>748</v>
      </c>
      <c r="R19" s="197" t="s">
        <v>720</v>
      </c>
    </row>
    <row r="20" spans="1:18" ht="20.25">
      <c r="A20" s="95"/>
      <c r="B20" s="96"/>
      <c r="C20" s="96">
        <v>29414476</v>
      </c>
      <c r="D20" s="92"/>
      <c r="E20" s="97"/>
      <c r="F20" s="248">
        <f>SUM(F17:F19)</f>
        <v>10</v>
      </c>
      <c r="G20" s="97"/>
      <c r="H20" s="292"/>
      <c r="I20" s="292"/>
      <c r="J20" s="292"/>
      <c r="K20" s="292"/>
      <c r="L20" s="292"/>
      <c r="M20" s="292"/>
      <c r="N20" s="94"/>
      <c r="O20" s="93"/>
      <c r="P20" s="93"/>
      <c r="Q20" s="93"/>
      <c r="R20" s="93"/>
    </row>
    <row r="21" spans="1:18" ht="38.25">
      <c r="A21" s="95" t="s">
        <v>133</v>
      </c>
      <c r="B21" s="23" t="s">
        <v>448</v>
      </c>
      <c r="C21" s="23" t="s">
        <v>131</v>
      </c>
      <c r="D21" s="18" t="s">
        <v>24</v>
      </c>
      <c r="E21" s="22" t="s">
        <v>236</v>
      </c>
      <c r="F21" s="22">
        <v>4</v>
      </c>
      <c r="G21" s="143" t="s">
        <v>263</v>
      </c>
      <c r="H21" s="269"/>
      <c r="I21" s="131" t="s">
        <v>481</v>
      </c>
      <c r="J21" s="269"/>
      <c r="K21" s="131" t="s">
        <v>481</v>
      </c>
      <c r="L21" s="269"/>
      <c r="M21" s="252"/>
      <c r="N21" s="70" t="s">
        <v>269</v>
      </c>
      <c r="O21" s="20" t="s">
        <v>18</v>
      </c>
      <c r="P21" s="180" t="s">
        <v>719</v>
      </c>
      <c r="Q21" s="180" t="s">
        <v>722</v>
      </c>
      <c r="R21" s="180" t="s">
        <v>720</v>
      </c>
    </row>
    <row r="22" spans="1:18" ht="38.25">
      <c r="A22" s="95" t="s">
        <v>133</v>
      </c>
      <c r="B22" s="23" t="s">
        <v>448</v>
      </c>
      <c r="C22" s="23" t="s">
        <v>131</v>
      </c>
      <c r="D22" s="18" t="s">
        <v>24</v>
      </c>
      <c r="E22" s="22" t="s">
        <v>237</v>
      </c>
      <c r="F22" s="22">
        <v>4</v>
      </c>
      <c r="G22" s="143" t="s">
        <v>263</v>
      </c>
      <c r="H22" s="269"/>
      <c r="I22" s="131" t="s">
        <v>612</v>
      </c>
      <c r="J22" s="252"/>
      <c r="K22" s="131" t="s">
        <v>612</v>
      </c>
      <c r="L22" s="252"/>
      <c r="M22" s="269"/>
      <c r="N22" s="70" t="s">
        <v>269</v>
      </c>
      <c r="O22" s="20" t="s">
        <v>18</v>
      </c>
      <c r="P22" s="180" t="s">
        <v>719</v>
      </c>
      <c r="Q22" s="180" t="s">
        <v>722</v>
      </c>
      <c r="R22" s="180" t="s">
        <v>720</v>
      </c>
    </row>
    <row r="23" spans="1:18" ht="20.25">
      <c r="A23" s="95"/>
      <c r="B23" s="23"/>
      <c r="C23" s="23">
        <v>22321787</v>
      </c>
      <c r="D23" s="18"/>
      <c r="E23" s="22"/>
      <c r="F23" s="235">
        <f>SUM(F21:F22)</f>
        <v>8</v>
      </c>
      <c r="G23" s="276"/>
      <c r="H23" s="34"/>
      <c r="I23" s="34"/>
      <c r="J23" s="34"/>
      <c r="K23" s="34"/>
      <c r="L23" s="34"/>
      <c r="M23" s="34"/>
      <c r="N23" s="34"/>
      <c r="O23" s="20"/>
      <c r="P23" s="392"/>
      <c r="Q23" s="119"/>
      <c r="R23" s="119"/>
    </row>
    <row r="24" spans="1:18" ht="42" customHeight="1">
      <c r="A24" s="95" t="s">
        <v>133</v>
      </c>
      <c r="B24" s="97" t="s">
        <v>130</v>
      </c>
      <c r="C24" s="92" t="s">
        <v>131</v>
      </c>
      <c r="D24" s="92" t="s">
        <v>24</v>
      </c>
      <c r="E24" s="92" t="s">
        <v>236</v>
      </c>
      <c r="F24" s="92">
        <v>4</v>
      </c>
      <c r="G24" s="168" t="s">
        <v>270</v>
      </c>
      <c r="H24" s="274"/>
      <c r="I24" s="274"/>
      <c r="J24" s="274"/>
      <c r="K24" s="169" t="s">
        <v>564</v>
      </c>
      <c r="L24" s="274"/>
      <c r="M24" s="274"/>
      <c r="N24" s="167" t="s">
        <v>291</v>
      </c>
      <c r="O24" s="93" t="s">
        <v>18</v>
      </c>
      <c r="P24" s="197" t="s">
        <v>719</v>
      </c>
      <c r="Q24" s="197" t="s">
        <v>748</v>
      </c>
      <c r="R24" s="197" t="s">
        <v>720</v>
      </c>
    </row>
    <row r="25" spans="1:18" ht="38.25">
      <c r="A25" s="95" t="s">
        <v>133</v>
      </c>
      <c r="B25" s="97" t="s">
        <v>130</v>
      </c>
      <c r="C25" s="92" t="s">
        <v>131</v>
      </c>
      <c r="D25" s="92" t="s">
        <v>24</v>
      </c>
      <c r="E25" s="92" t="s">
        <v>237</v>
      </c>
      <c r="F25" s="92">
        <v>4</v>
      </c>
      <c r="G25" s="168" t="s">
        <v>270</v>
      </c>
      <c r="H25" s="94"/>
      <c r="I25" s="169" t="s">
        <v>613</v>
      </c>
      <c r="J25" s="94"/>
      <c r="K25" s="169" t="s">
        <v>506</v>
      </c>
      <c r="L25" s="94"/>
      <c r="M25" s="169"/>
      <c r="N25" s="167" t="s">
        <v>291</v>
      </c>
      <c r="O25" s="93" t="s">
        <v>18</v>
      </c>
      <c r="P25" s="197" t="s">
        <v>719</v>
      </c>
      <c r="Q25" s="197" t="s">
        <v>748</v>
      </c>
      <c r="R25" s="197" t="s">
        <v>720</v>
      </c>
    </row>
    <row r="26" spans="1:18" ht="20.25">
      <c r="A26" s="95"/>
      <c r="B26" s="97"/>
      <c r="C26" s="92">
        <v>26456765</v>
      </c>
      <c r="D26" s="92"/>
      <c r="E26" s="92"/>
      <c r="F26" s="247">
        <f>SUM(F24:F25)</f>
        <v>8</v>
      </c>
      <c r="G26" s="92"/>
      <c r="H26" s="94"/>
      <c r="I26" s="94"/>
      <c r="J26" s="94"/>
      <c r="K26" s="94"/>
      <c r="L26" s="94"/>
      <c r="M26" s="94"/>
      <c r="N26" s="94"/>
      <c r="O26" s="93"/>
      <c r="P26" s="93"/>
      <c r="Q26" s="393"/>
      <c r="R26" s="393"/>
    </row>
    <row r="27" spans="1:18" ht="38.25">
      <c r="A27" s="95" t="s">
        <v>136</v>
      </c>
      <c r="B27" s="98" t="s">
        <v>137</v>
      </c>
      <c r="C27" s="98" t="s">
        <v>138</v>
      </c>
      <c r="D27" s="18" t="s">
        <v>24</v>
      </c>
      <c r="E27" s="100" t="s">
        <v>237</v>
      </c>
      <c r="F27" s="19">
        <v>3</v>
      </c>
      <c r="G27" s="143" t="s">
        <v>255</v>
      </c>
      <c r="H27" s="288"/>
      <c r="I27" s="24" t="s">
        <v>354</v>
      </c>
      <c r="J27" s="288"/>
      <c r="K27" s="288"/>
      <c r="L27" s="288"/>
      <c r="M27" s="288"/>
      <c r="N27" s="70" t="s">
        <v>269</v>
      </c>
      <c r="O27" s="101" t="s">
        <v>18</v>
      </c>
      <c r="P27" s="180" t="s">
        <v>719</v>
      </c>
      <c r="Q27" s="180" t="s">
        <v>722</v>
      </c>
      <c r="R27" s="180" t="s">
        <v>720</v>
      </c>
    </row>
    <row r="28" spans="1:18" ht="38.25">
      <c r="A28" s="95" t="s">
        <v>136</v>
      </c>
      <c r="B28" s="98" t="s">
        <v>137</v>
      </c>
      <c r="C28" s="98" t="s">
        <v>138</v>
      </c>
      <c r="D28" s="18" t="s">
        <v>24</v>
      </c>
      <c r="E28" s="100" t="s">
        <v>236</v>
      </c>
      <c r="F28" s="19">
        <v>1</v>
      </c>
      <c r="G28" s="143" t="s">
        <v>270</v>
      </c>
      <c r="H28" s="288"/>
      <c r="I28" s="24" t="s">
        <v>545</v>
      </c>
      <c r="J28" s="288"/>
      <c r="K28" s="288"/>
      <c r="L28" s="288"/>
      <c r="M28" s="288"/>
      <c r="N28" s="70" t="s">
        <v>269</v>
      </c>
      <c r="O28" s="101" t="s">
        <v>18</v>
      </c>
      <c r="P28" s="180" t="s">
        <v>719</v>
      </c>
      <c r="Q28" s="180" t="s">
        <v>722</v>
      </c>
      <c r="R28" s="180" t="s">
        <v>720</v>
      </c>
    </row>
    <row r="29" spans="1:18" ht="38.25">
      <c r="A29" s="95" t="s">
        <v>136</v>
      </c>
      <c r="B29" s="98" t="s">
        <v>137</v>
      </c>
      <c r="C29" s="98" t="s">
        <v>138</v>
      </c>
      <c r="D29" s="18" t="s">
        <v>19</v>
      </c>
      <c r="E29" s="22" t="s">
        <v>236</v>
      </c>
      <c r="F29" s="100">
        <v>6</v>
      </c>
      <c r="G29" s="143" t="s">
        <v>255</v>
      </c>
      <c r="H29" s="24" t="s">
        <v>271</v>
      </c>
      <c r="I29" s="289"/>
      <c r="J29" s="289"/>
      <c r="K29" s="289" t="s">
        <v>216</v>
      </c>
      <c r="L29" s="24" t="s">
        <v>271</v>
      </c>
      <c r="M29" s="289"/>
      <c r="N29" s="70" t="s">
        <v>168</v>
      </c>
      <c r="O29" s="20" t="s">
        <v>18</v>
      </c>
      <c r="P29" s="180" t="s">
        <v>719</v>
      </c>
      <c r="Q29" s="180" t="s">
        <v>722</v>
      </c>
      <c r="R29" s="180" t="s">
        <v>720</v>
      </c>
    </row>
    <row r="30" spans="1:18" ht="20.25">
      <c r="A30" s="95"/>
      <c r="B30" s="98"/>
      <c r="C30" s="98">
        <v>29392185</v>
      </c>
      <c r="D30" s="18"/>
      <c r="E30" s="22"/>
      <c r="F30" s="234">
        <f>SUM(F27:F29)</f>
        <v>10</v>
      </c>
      <c r="G30" s="100"/>
      <c r="H30" s="289"/>
      <c r="I30" s="289"/>
      <c r="J30" s="289"/>
      <c r="K30" s="289"/>
      <c r="L30" s="289"/>
      <c r="M30" s="289"/>
      <c r="N30" s="34"/>
      <c r="O30" s="20"/>
      <c r="P30" s="392"/>
      <c r="Q30" s="119"/>
      <c r="R30" s="119"/>
    </row>
    <row r="31" spans="1:18" ht="40.5">
      <c r="A31" s="95" t="s">
        <v>417</v>
      </c>
      <c r="B31" s="191" t="s">
        <v>407</v>
      </c>
      <c r="C31" s="191" t="s">
        <v>418</v>
      </c>
      <c r="D31" s="192" t="s">
        <v>24</v>
      </c>
      <c r="E31" s="193" t="s">
        <v>236</v>
      </c>
      <c r="F31" s="193">
        <v>4</v>
      </c>
      <c r="G31" s="168" t="s">
        <v>229</v>
      </c>
      <c r="H31" s="195"/>
      <c r="I31" s="169" t="s">
        <v>548</v>
      </c>
      <c r="J31" s="300"/>
      <c r="K31" s="300"/>
      <c r="L31" s="169" t="s">
        <v>548</v>
      </c>
      <c r="M31" s="195"/>
      <c r="N31" s="194" t="s">
        <v>482</v>
      </c>
      <c r="O31" s="197" t="s">
        <v>18</v>
      </c>
      <c r="P31" s="197" t="s">
        <v>719</v>
      </c>
      <c r="Q31" s="197" t="s">
        <v>722</v>
      </c>
      <c r="R31" s="197" t="s">
        <v>720</v>
      </c>
    </row>
    <row r="32" spans="1:18" ht="41.25" customHeight="1">
      <c r="A32" s="95" t="s">
        <v>417</v>
      </c>
      <c r="B32" s="191" t="s">
        <v>407</v>
      </c>
      <c r="C32" s="191" t="s">
        <v>418</v>
      </c>
      <c r="D32" s="192" t="s">
        <v>24</v>
      </c>
      <c r="E32" s="193" t="s">
        <v>237</v>
      </c>
      <c r="F32" s="193">
        <v>4</v>
      </c>
      <c r="G32" s="168" t="s">
        <v>296</v>
      </c>
      <c r="H32" s="195"/>
      <c r="I32" s="169" t="s">
        <v>549</v>
      </c>
      <c r="J32" s="300"/>
      <c r="K32" s="300"/>
      <c r="L32" s="169" t="s">
        <v>549</v>
      </c>
      <c r="M32" s="195"/>
      <c r="N32" s="194" t="s">
        <v>482</v>
      </c>
      <c r="O32" s="197" t="s">
        <v>18</v>
      </c>
      <c r="P32" s="197" t="s">
        <v>719</v>
      </c>
      <c r="Q32" s="197" t="s">
        <v>722</v>
      </c>
      <c r="R32" s="197" t="s">
        <v>720</v>
      </c>
    </row>
    <row r="33" spans="1:18" ht="21" customHeight="1">
      <c r="A33" s="95"/>
      <c r="B33" s="191"/>
      <c r="C33" s="191">
        <v>26836669</v>
      </c>
      <c r="D33" s="192"/>
      <c r="E33" s="193"/>
      <c r="F33" s="249">
        <f>SUM(F31:F32)</f>
        <v>8</v>
      </c>
      <c r="G33" s="194"/>
      <c r="H33" s="195"/>
      <c r="I33" s="195"/>
      <c r="J33" s="196"/>
      <c r="K33" s="196"/>
      <c r="L33" s="196"/>
      <c r="M33" s="195"/>
      <c r="N33" s="194"/>
      <c r="O33" s="197"/>
      <c r="P33" s="197"/>
      <c r="Q33" s="393"/>
      <c r="R33" s="393"/>
    </row>
    <row r="34" spans="1:18" ht="40.5" customHeight="1">
      <c r="A34" s="95" t="s">
        <v>727</v>
      </c>
      <c r="B34" s="23" t="s">
        <v>429</v>
      </c>
      <c r="C34" s="23" t="s">
        <v>430</v>
      </c>
      <c r="D34" s="18" t="s">
        <v>24</v>
      </c>
      <c r="E34" s="19" t="s">
        <v>236</v>
      </c>
      <c r="F34" s="19">
        <v>4</v>
      </c>
      <c r="G34" s="143" t="s">
        <v>304</v>
      </c>
      <c r="H34" s="24"/>
      <c r="I34" s="24" t="s">
        <v>632</v>
      </c>
      <c r="J34" s="287"/>
      <c r="K34" s="24" t="s">
        <v>527</v>
      </c>
      <c r="L34" s="219"/>
      <c r="M34" s="24"/>
      <c r="N34" s="143" t="s">
        <v>482</v>
      </c>
      <c r="O34" s="180" t="s">
        <v>18</v>
      </c>
      <c r="P34" s="180" t="s">
        <v>719</v>
      </c>
      <c r="Q34" s="180" t="s">
        <v>722</v>
      </c>
      <c r="R34" s="180" t="s">
        <v>720</v>
      </c>
    </row>
    <row r="35" spans="1:18" ht="37.5" customHeight="1">
      <c r="A35" s="95" t="s">
        <v>727</v>
      </c>
      <c r="B35" s="23" t="s">
        <v>429</v>
      </c>
      <c r="C35" s="23" t="s">
        <v>430</v>
      </c>
      <c r="D35" s="18" t="s">
        <v>24</v>
      </c>
      <c r="E35" s="19" t="s">
        <v>237</v>
      </c>
      <c r="F35" s="19">
        <v>4</v>
      </c>
      <c r="G35" s="143" t="s">
        <v>304</v>
      </c>
      <c r="H35" s="24"/>
      <c r="I35" s="24" t="s">
        <v>715</v>
      </c>
      <c r="J35" s="287"/>
      <c r="K35" s="24" t="s">
        <v>547</v>
      </c>
      <c r="L35" s="219"/>
      <c r="M35" s="24"/>
      <c r="N35" s="143" t="s">
        <v>482</v>
      </c>
      <c r="O35" s="180" t="s">
        <v>18</v>
      </c>
      <c r="P35" s="180" t="s">
        <v>719</v>
      </c>
      <c r="Q35" s="180" t="s">
        <v>722</v>
      </c>
      <c r="R35" s="180" t="s">
        <v>720</v>
      </c>
    </row>
    <row r="36" spans="1:18" ht="19.5" customHeight="1">
      <c r="A36" s="95"/>
      <c r="B36" s="23"/>
      <c r="C36" s="23">
        <v>29272245</v>
      </c>
      <c r="D36" s="18"/>
      <c r="E36" s="19"/>
      <c r="F36" s="239">
        <f>SUM(F34:F35)</f>
        <v>8</v>
      </c>
      <c r="G36" s="143"/>
      <c r="H36" s="24"/>
      <c r="I36" s="24"/>
      <c r="J36" s="287"/>
      <c r="K36" s="24"/>
      <c r="L36" s="219"/>
      <c r="M36" s="24"/>
      <c r="N36" s="143"/>
      <c r="O36" s="180"/>
      <c r="P36" s="392"/>
      <c r="Q36" s="119"/>
      <c r="R36" s="119"/>
    </row>
    <row r="37" spans="1:18" ht="37.5" customHeight="1">
      <c r="A37" s="95" t="s">
        <v>145</v>
      </c>
      <c r="B37" s="96" t="s">
        <v>59</v>
      </c>
      <c r="C37" s="96" t="s">
        <v>67</v>
      </c>
      <c r="D37" s="92" t="s">
        <v>24</v>
      </c>
      <c r="E37" s="97" t="s">
        <v>236</v>
      </c>
      <c r="F37" s="97">
        <v>3</v>
      </c>
      <c r="G37" s="168" t="s">
        <v>229</v>
      </c>
      <c r="H37" s="94"/>
      <c r="I37" s="169" t="s">
        <v>462</v>
      </c>
      <c r="J37" s="169"/>
      <c r="K37" s="169"/>
      <c r="L37" s="94"/>
      <c r="M37" s="94"/>
      <c r="N37" s="170" t="s">
        <v>329</v>
      </c>
      <c r="O37" s="93" t="s">
        <v>18</v>
      </c>
      <c r="P37" s="197" t="s">
        <v>719</v>
      </c>
      <c r="Q37" s="197" t="s">
        <v>722</v>
      </c>
      <c r="R37" s="197" t="s">
        <v>720</v>
      </c>
    </row>
    <row r="38" spans="1:18" ht="18" customHeight="1">
      <c r="A38" s="95"/>
      <c r="B38" s="96"/>
      <c r="C38" s="96">
        <v>29286868</v>
      </c>
      <c r="D38" s="92"/>
      <c r="E38" s="97"/>
      <c r="F38" s="248">
        <f>SUM(F37:F37)</f>
        <v>3</v>
      </c>
      <c r="G38" s="97"/>
      <c r="H38" s="94"/>
      <c r="I38" s="94"/>
      <c r="J38" s="94"/>
      <c r="K38" s="94"/>
      <c r="L38" s="94"/>
      <c r="M38" s="94"/>
      <c r="N38" s="94"/>
      <c r="O38" s="93"/>
      <c r="P38" s="93"/>
      <c r="Q38" s="393"/>
      <c r="R38" s="393"/>
    </row>
    <row r="39" spans="1:18" ht="40.5" customHeight="1">
      <c r="A39" s="95" t="s">
        <v>740</v>
      </c>
      <c r="B39" s="23" t="s">
        <v>737</v>
      </c>
      <c r="C39" s="23" t="s">
        <v>738</v>
      </c>
      <c r="D39" s="18" t="s">
        <v>24</v>
      </c>
      <c r="E39" s="19" t="s">
        <v>236</v>
      </c>
      <c r="F39" s="19">
        <v>4</v>
      </c>
      <c r="G39" s="143" t="s">
        <v>311</v>
      </c>
      <c r="H39" s="24"/>
      <c r="I39" s="24" t="s">
        <v>245</v>
      </c>
      <c r="J39" s="287"/>
      <c r="K39" s="24" t="s">
        <v>245</v>
      </c>
      <c r="L39" s="219"/>
      <c r="M39" s="24"/>
      <c r="N39" s="70" t="s">
        <v>291</v>
      </c>
      <c r="O39" s="180" t="s">
        <v>18</v>
      </c>
      <c r="P39" s="180" t="s">
        <v>719</v>
      </c>
      <c r="Q39" s="180" t="s">
        <v>722</v>
      </c>
      <c r="R39" s="180" t="s">
        <v>720</v>
      </c>
    </row>
    <row r="40" spans="1:18" ht="36" customHeight="1">
      <c r="A40" s="95" t="s">
        <v>740</v>
      </c>
      <c r="B40" s="23" t="s">
        <v>737</v>
      </c>
      <c r="C40" s="23" t="s">
        <v>738</v>
      </c>
      <c r="D40" s="18" t="s">
        <v>24</v>
      </c>
      <c r="E40" s="19" t="s">
        <v>237</v>
      </c>
      <c r="F40" s="19">
        <v>4</v>
      </c>
      <c r="G40" s="143" t="s">
        <v>739</v>
      </c>
      <c r="H40" s="24"/>
      <c r="I40" s="24" t="s">
        <v>246</v>
      </c>
      <c r="J40" s="287"/>
      <c r="K40" s="24" t="s">
        <v>246</v>
      </c>
      <c r="L40" s="219"/>
      <c r="M40" s="24"/>
      <c r="N40" s="70" t="s">
        <v>291</v>
      </c>
      <c r="O40" s="180" t="s">
        <v>18</v>
      </c>
      <c r="P40" s="180" t="s">
        <v>719</v>
      </c>
      <c r="Q40" s="180" t="s">
        <v>722</v>
      </c>
      <c r="R40" s="180" t="s">
        <v>720</v>
      </c>
    </row>
    <row r="41" spans="1:18" ht="16.5" customHeight="1">
      <c r="A41" s="95"/>
      <c r="B41" s="23"/>
      <c r="C41" s="23">
        <v>26114262</v>
      </c>
      <c r="D41" s="18"/>
      <c r="E41" s="19"/>
      <c r="F41" s="360">
        <f>SUM(F39:F40)</f>
        <v>8</v>
      </c>
      <c r="G41" s="143"/>
      <c r="H41" s="24"/>
      <c r="I41" s="24"/>
      <c r="J41" s="287"/>
      <c r="K41" s="24"/>
      <c r="L41" s="219"/>
      <c r="M41" s="24"/>
      <c r="N41" s="143"/>
      <c r="O41" s="180"/>
      <c r="P41" s="180"/>
      <c r="Q41" s="180"/>
      <c r="R41" s="180"/>
    </row>
    <row r="42" spans="1:15" ht="12.75">
      <c r="A42" s="14" t="s">
        <v>11</v>
      </c>
      <c r="B42" s="6"/>
      <c r="C42" s="6"/>
      <c r="D42" s="7"/>
      <c r="E42" s="2"/>
      <c r="F42" s="2"/>
      <c r="G42" s="2"/>
      <c r="H42" s="3"/>
      <c r="I42" s="2"/>
      <c r="J42" s="7"/>
      <c r="K42" s="2"/>
      <c r="L42" s="7"/>
      <c r="M42" s="9"/>
      <c r="N42" s="9"/>
      <c r="O42" s="9"/>
    </row>
    <row r="43" spans="1:15" ht="12.75">
      <c r="A43" s="9"/>
      <c r="B43" s="9"/>
      <c r="C43" s="9"/>
      <c r="D43" s="10"/>
      <c r="E43" s="4"/>
      <c r="F43" s="4"/>
      <c r="G43" s="4"/>
      <c r="H43" s="4"/>
      <c r="I43" s="11"/>
      <c r="J43" s="4"/>
      <c r="K43" s="10"/>
      <c r="L43" s="10"/>
      <c r="M43" s="9"/>
      <c r="N43" s="9"/>
      <c r="O43" s="9"/>
    </row>
    <row r="44" spans="1:15" ht="12.75">
      <c r="A44" s="9"/>
      <c r="B44" s="9"/>
      <c r="C44" s="9"/>
      <c r="D44" s="10"/>
      <c r="E44" s="4"/>
      <c r="F44" s="4"/>
      <c r="G44" s="4"/>
      <c r="H44" s="4"/>
      <c r="I44" s="12"/>
      <c r="J44" s="4"/>
      <c r="K44" s="10"/>
      <c r="L44" s="10"/>
      <c r="M44" s="9"/>
      <c r="N44" s="9"/>
      <c r="O44" s="9"/>
    </row>
    <row r="45" spans="1:15" ht="12.75">
      <c r="A45" s="9"/>
      <c r="B45" s="9"/>
      <c r="C45" s="9"/>
      <c r="D45" s="10"/>
      <c r="E45" s="4"/>
      <c r="F45" s="4"/>
      <c r="G45" s="4"/>
      <c r="H45" s="10"/>
      <c r="I45" s="4"/>
      <c r="J45" s="11"/>
      <c r="K45" s="4"/>
      <c r="L45" s="10"/>
      <c r="M45" s="9"/>
      <c r="N45" s="9"/>
      <c r="O45" s="9"/>
    </row>
    <row r="46" spans="1:15" ht="12.75">
      <c r="A46" s="9"/>
      <c r="B46" s="9"/>
      <c r="C46" s="9"/>
      <c r="D46" s="10"/>
      <c r="E46" s="4"/>
      <c r="F46" s="4"/>
      <c r="G46" s="4"/>
      <c r="H46" s="11"/>
      <c r="I46" s="4"/>
      <c r="J46" s="10"/>
      <c r="K46" s="4"/>
      <c r="L46" s="10"/>
      <c r="M46" s="9"/>
      <c r="N46" s="9"/>
      <c r="O46" s="9"/>
    </row>
    <row r="47" spans="1:15" ht="12.75">
      <c r="A47" s="9"/>
      <c r="B47" s="9"/>
      <c r="C47" s="9"/>
      <c r="D47" s="10"/>
      <c r="E47" s="4"/>
      <c r="F47" s="4"/>
      <c r="G47" s="4"/>
      <c r="H47" s="10"/>
      <c r="I47" s="4"/>
      <c r="J47" s="13"/>
      <c r="K47" s="4"/>
      <c r="L47" s="10"/>
      <c r="M47" s="9"/>
      <c r="N47" s="9"/>
      <c r="O47" s="9"/>
    </row>
    <row r="48" spans="1:15" ht="12.75">
      <c r="A48" s="9"/>
      <c r="B48" s="9"/>
      <c r="C48" s="9"/>
      <c r="D48" s="10"/>
      <c r="E48" s="4"/>
      <c r="F48" s="4"/>
      <c r="G48" s="4"/>
      <c r="H48" s="4"/>
      <c r="I48" s="13"/>
      <c r="J48" s="4"/>
      <c r="K48" s="10"/>
      <c r="L48" s="10"/>
      <c r="M48" s="9"/>
      <c r="N48" s="9"/>
      <c r="O48" s="9"/>
    </row>
    <row r="49" spans="1:15" ht="12.75">
      <c r="A49" s="9"/>
      <c r="B49" s="9"/>
      <c r="C49" s="9"/>
      <c r="D49" s="10"/>
      <c r="E49" s="4"/>
      <c r="F49" s="4"/>
      <c r="G49" s="4"/>
      <c r="H49" s="4"/>
      <c r="I49" s="11"/>
      <c r="J49" s="4"/>
      <c r="K49" s="10"/>
      <c r="L49" s="10"/>
      <c r="M49" s="9"/>
      <c r="N49" s="9"/>
      <c r="O49" s="9"/>
    </row>
    <row r="50" spans="1:15" ht="12.75">
      <c r="A50" s="9"/>
      <c r="B50" s="9"/>
      <c r="C50" s="9"/>
      <c r="D50" s="10"/>
      <c r="E50" s="4"/>
      <c r="F50" s="4"/>
      <c r="G50" s="4"/>
      <c r="H50" s="11"/>
      <c r="I50" s="4"/>
      <c r="J50" s="4"/>
      <c r="K50" s="4"/>
      <c r="L50" s="10"/>
      <c r="M50" s="9"/>
      <c r="N50" s="9"/>
      <c r="O50" s="9"/>
    </row>
    <row r="51" spans="1:15" ht="12.75">
      <c r="A51" s="9"/>
      <c r="B51" s="9"/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9"/>
      <c r="N51" s="9"/>
      <c r="O51" s="9"/>
    </row>
    <row r="52" spans="1:15" ht="12.75">
      <c r="A52" s="9"/>
      <c r="B52" s="9"/>
      <c r="C52" s="9"/>
      <c r="D52" s="10"/>
      <c r="E52" s="10"/>
      <c r="F52" s="10"/>
      <c r="G52" s="10"/>
      <c r="H52" s="10"/>
      <c r="I52" s="10"/>
      <c r="J52" s="10"/>
      <c r="K52" s="10"/>
      <c r="L52" s="10"/>
      <c r="M52" s="9"/>
      <c r="N52" s="9"/>
      <c r="O52" s="9"/>
    </row>
    <row r="53" spans="1:15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1:15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1:15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1:15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1:15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1:15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1:15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1:15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1:15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1:15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1:15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1:15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1:15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</row>
  </sheetData>
  <sheetProtection/>
  <autoFilter ref="A6:O34"/>
  <mergeCells count="1">
    <mergeCell ref="A3:O3"/>
  </mergeCells>
  <printOptions/>
  <pageMargins left="0.2362204724409449" right="0.2362204724409449" top="0" bottom="0" header="0" footer="0"/>
  <pageSetup fitToHeight="0" fitToWidth="1" orientation="landscape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61"/>
  <sheetViews>
    <sheetView zoomScalePageLayoutView="0" workbookViewId="0" topLeftCell="A1">
      <selection activeCell="P6" sqref="P6"/>
    </sheetView>
  </sheetViews>
  <sheetFormatPr defaultColWidth="9.140625" defaultRowHeight="12.75"/>
  <cols>
    <col min="1" max="1" width="27.00390625" style="0" customWidth="1"/>
    <col min="2" max="2" width="13.57421875" style="0" customWidth="1"/>
    <col min="3" max="3" width="12.8515625" style="0" customWidth="1"/>
    <col min="4" max="4" width="6.28125" style="0" customWidth="1"/>
    <col min="5" max="5" width="6.140625" style="0" customWidth="1"/>
    <col min="6" max="6" width="7.421875" style="0" customWidth="1"/>
    <col min="7" max="7" width="10.8515625" style="0" customWidth="1"/>
    <col min="8" max="8" width="17.421875" style="0" customWidth="1"/>
    <col min="9" max="9" width="17.28125" style="0" customWidth="1"/>
    <col min="10" max="10" width="17.00390625" style="0" customWidth="1"/>
    <col min="11" max="11" width="17.28125" style="0" customWidth="1"/>
    <col min="12" max="12" width="16.8515625" style="0" customWidth="1"/>
    <col min="13" max="13" width="17.140625" style="0" customWidth="1"/>
    <col min="14" max="14" width="11.57421875" style="0" customWidth="1"/>
    <col min="15" max="15" width="12.57421875" style="0" customWidth="1"/>
    <col min="16" max="16" width="10.28125" style="0" customWidth="1"/>
    <col min="17" max="17" width="18.0039062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91.5" customHeight="1">
      <c r="A4" s="419" t="s">
        <v>750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</row>
    <row r="5" spans="1:15" ht="18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1.75" customHeight="1">
      <c r="A6" s="422" t="s">
        <v>30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</row>
    <row r="7" spans="1:17" ht="50.25" customHeight="1">
      <c r="A7" s="107" t="s">
        <v>7</v>
      </c>
      <c r="B7" s="153" t="s">
        <v>10</v>
      </c>
      <c r="C7" s="153" t="s">
        <v>224</v>
      </c>
      <c r="D7" s="108" t="s">
        <v>0</v>
      </c>
      <c r="E7" s="108" t="s">
        <v>12</v>
      </c>
      <c r="F7" s="108" t="s">
        <v>15</v>
      </c>
      <c r="G7" s="154" t="s">
        <v>257</v>
      </c>
      <c r="H7" s="109" t="s">
        <v>1</v>
      </c>
      <c r="I7" s="109" t="s">
        <v>2</v>
      </c>
      <c r="J7" s="109" t="s">
        <v>3</v>
      </c>
      <c r="K7" s="109" t="s">
        <v>4</v>
      </c>
      <c r="L7" s="109" t="s">
        <v>5</v>
      </c>
      <c r="M7" s="109" t="s">
        <v>6</v>
      </c>
      <c r="N7" s="155" t="s">
        <v>9</v>
      </c>
      <c r="O7" s="108" t="s">
        <v>8</v>
      </c>
      <c r="P7" s="403" t="s">
        <v>718</v>
      </c>
      <c r="Q7" s="403" t="s">
        <v>717</v>
      </c>
    </row>
    <row r="8" spans="1:17" ht="37.5" customHeight="1">
      <c r="A8" s="62" t="s">
        <v>139</v>
      </c>
      <c r="B8" s="377" t="s">
        <v>649</v>
      </c>
      <c r="C8" s="377" t="s">
        <v>650</v>
      </c>
      <c r="D8" s="99" t="s">
        <v>24</v>
      </c>
      <c r="E8" s="378" t="s">
        <v>236</v>
      </c>
      <c r="F8" s="99">
        <v>3</v>
      </c>
      <c r="G8" s="133" t="s">
        <v>258</v>
      </c>
      <c r="H8" s="131" t="s">
        <v>281</v>
      </c>
      <c r="I8" s="131"/>
      <c r="J8" s="376"/>
      <c r="K8" s="376"/>
      <c r="L8" s="376"/>
      <c r="M8" s="376"/>
      <c r="N8" s="133" t="s">
        <v>651</v>
      </c>
      <c r="O8" s="101" t="s">
        <v>18</v>
      </c>
      <c r="P8" s="180" t="s">
        <v>722</v>
      </c>
      <c r="Q8" s="180" t="s">
        <v>720</v>
      </c>
    </row>
    <row r="9" spans="1:17" ht="36.75" customHeight="1">
      <c r="A9" s="62" t="s">
        <v>139</v>
      </c>
      <c r="B9" s="377" t="s">
        <v>649</v>
      </c>
      <c r="C9" s="377" t="s">
        <v>650</v>
      </c>
      <c r="D9" s="99" t="s">
        <v>24</v>
      </c>
      <c r="E9" s="378" t="s">
        <v>237</v>
      </c>
      <c r="F9" s="99">
        <v>3</v>
      </c>
      <c r="G9" s="133" t="s">
        <v>258</v>
      </c>
      <c r="H9" s="131"/>
      <c r="I9" s="131" t="s">
        <v>281</v>
      </c>
      <c r="J9" s="376"/>
      <c r="K9" s="376"/>
      <c r="L9" s="376"/>
      <c r="M9" s="376"/>
      <c r="N9" s="133" t="s">
        <v>651</v>
      </c>
      <c r="O9" s="101" t="s">
        <v>18</v>
      </c>
      <c r="P9" s="180" t="s">
        <v>722</v>
      </c>
      <c r="Q9" s="180" t="s">
        <v>720</v>
      </c>
    </row>
    <row r="10" spans="1:17" ht="16.5" customHeight="1">
      <c r="A10" s="62"/>
      <c r="B10" s="377"/>
      <c r="C10" s="377">
        <v>27427628</v>
      </c>
      <c r="D10" s="99"/>
      <c r="E10" s="378"/>
      <c r="F10" s="101">
        <f>SUM(F8:F9)</f>
        <v>6</v>
      </c>
      <c r="G10" s="133"/>
      <c r="H10" s="131"/>
      <c r="I10" s="131"/>
      <c r="J10" s="376"/>
      <c r="K10" s="376"/>
      <c r="L10" s="376"/>
      <c r="M10" s="376"/>
      <c r="N10" s="133"/>
      <c r="O10" s="101"/>
      <c r="P10" s="119"/>
      <c r="Q10" s="119"/>
    </row>
    <row r="11" spans="1:17" ht="37.5" customHeight="1">
      <c r="A11" s="62" t="s">
        <v>139</v>
      </c>
      <c r="B11" s="110" t="s">
        <v>83</v>
      </c>
      <c r="C11" s="110" t="s">
        <v>437</v>
      </c>
      <c r="D11" s="110" t="s">
        <v>24</v>
      </c>
      <c r="E11" s="245" t="s">
        <v>236</v>
      </c>
      <c r="F11" s="110">
        <v>2</v>
      </c>
      <c r="G11" s="162" t="s">
        <v>468</v>
      </c>
      <c r="H11" s="306" t="s">
        <v>550</v>
      </c>
      <c r="I11" s="406"/>
      <c r="J11" s="306"/>
      <c r="K11" s="306" t="s">
        <v>550</v>
      </c>
      <c r="L11" s="294"/>
      <c r="M11" s="113"/>
      <c r="N11" s="162" t="s">
        <v>335</v>
      </c>
      <c r="O11" s="114" t="s">
        <v>18</v>
      </c>
      <c r="P11" s="405" t="s">
        <v>722</v>
      </c>
      <c r="Q11" s="405" t="s">
        <v>720</v>
      </c>
    </row>
    <row r="12" spans="1:17" ht="37.5" customHeight="1">
      <c r="A12" s="62" t="s">
        <v>139</v>
      </c>
      <c r="B12" s="110" t="s">
        <v>83</v>
      </c>
      <c r="C12" s="110" t="s">
        <v>437</v>
      </c>
      <c r="D12" s="110" t="s">
        <v>24</v>
      </c>
      <c r="E12" s="245" t="s">
        <v>237</v>
      </c>
      <c r="F12" s="110">
        <v>2</v>
      </c>
      <c r="G12" s="162" t="s">
        <v>469</v>
      </c>
      <c r="H12" s="306" t="s">
        <v>551</v>
      </c>
      <c r="I12" s="406"/>
      <c r="J12" s="306"/>
      <c r="K12" s="306" t="s">
        <v>551</v>
      </c>
      <c r="L12" s="295"/>
      <c r="M12" s="113"/>
      <c r="N12" s="162" t="s">
        <v>335</v>
      </c>
      <c r="O12" s="114" t="s">
        <v>18</v>
      </c>
      <c r="P12" s="405" t="s">
        <v>722</v>
      </c>
      <c r="Q12" s="405" t="s">
        <v>720</v>
      </c>
    </row>
    <row r="13" spans="1:17" ht="37.5" customHeight="1">
      <c r="A13" s="62" t="s">
        <v>139</v>
      </c>
      <c r="B13" s="110" t="s">
        <v>83</v>
      </c>
      <c r="C13" s="110" t="s">
        <v>437</v>
      </c>
      <c r="D13" s="110" t="s">
        <v>24</v>
      </c>
      <c r="E13" s="245" t="s">
        <v>238</v>
      </c>
      <c r="F13" s="110">
        <v>2</v>
      </c>
      <c r="G13" s="162" t="s">
        <v>470</v>
      </c>
      <c r="H13" s="306" t="s">
        <v>475</v>
      </c>
      <c r="I13" s="306"/>
      <c r="J13" s="306"/>
      <c r="K13" s="306" t="s">
        <v>475</v>
      </c>
      <c r="L13" s="296"/>
      <c r="M13" s="112"/>
      <c r="N13" s="162" t="s">
        <v>335</v>
      </c>
      <c r="O13" s="114" t="s">
        <v>18</v>
      </c>
      <c r="P13" s="405" t="s">
        <v>722</v>
      </c>
      <c r="Q13" s="405" t="s">
        <v>720</v>
      </c>
    </row>
    <row r="14" spans="1:17" ht="38.25" customHeight="1">
      <c r="A14" s="62" t="s">
        <v>139</v>
      </c>
      <c r="B14" s="110" t="s">
        <v>83</v>
      </c>
      <c r="C14" s="110" t="s">
        <v>437</v>
      </c>
      <c r="D14" s="110" t="s">
        <v>24</v>
      </c>
      <c r="E14" s="245" t="s">
        <v>239</v>
      </c>
      <c r="F14" s="110">
        <v>2</v>
      </c>
      <c r="G14" s="162" t="s">
        <v>552</v>
      </c>
      <c r="H14" s="306" t="s">
        <v>534</v>
      </c>
      <c r="I14" s="407"/>
      <c r="J14" s="306"/>
      <c r="K14" s="306" t="s">
        <v>534</v>
      </c>
      <c r="L14" s="297"/>
      <c r="M14" s="115"/>
      <c r="N14" s="162" t="s">
        <v>335</v>
      </c>
      <c r="O14" s="114" t="s">
        <v>18</v>
      </c>
      <c r="P14" s="405" t="s">
        <v>722</v>
      </c>
      <c r="Q14" s="405" t="s">
        <v>720</v>
      </c>
    </row>
    <row r="15" spans="1:17" ht="15.75" customHeight="1">
      <c r="A15" s="62"/>
      <c r="B15" s="110"/>
      <c r="C15" s="110">
        <v>26321903</v>
      </c>
      <c r="D15" s="110"/>
      <c r="E15" s="111"/>
      <c r="F15" s="246">
        <f>SUM(F11:F14)</f>
        <v>8</v>
      </c>
      <c r="G15" s="161"/>
      <c r="H15" s="297"/>
      <c r="I15" s="297"/>
      <c r="J15" s="297"/>
      <c r="K15" s="297"/>
      <c r="L15" s="297"/>
      <c r="M15" s="115"/>
      <c r="N15" s="115"/>
      <c r="O15" s="114"/>
      <c r="P15" s="114"/>
      <c r="Q15" s="114"/>
    </row>
    <row r="16" spans="1:17" ht="36.75" customHeight="1">
      <c r="A16" s="62" t="s">
        <v>141</v>
      </c>
      <c r="B16" s="100" t="s">
        <v>106</v>
      </c>
      <c r="C16" s="100" t="s">
        <v>142</v>
      </c>
      <c r="D16" s="99" t="s">
        <v>24</v>
      </c>
      <c r="E16" s="98" t="s">
        <v>236</v>
      </c>
      <c r="F16" s="99">
        <v>2</v>
      </c>
      <c r="G16" s="133" t="s">
        <v>258</v>
      </c>
      <c r="H16" s="131" t="s">
        <v>262</v>
      </c>
      <c r="I16" s="298"/>
      <c r="J16" s="131" t="s">
        <v>262</v>
      </c>
      <c r="K16" s="298"/>
      <c r="L16" s="298"/>
      <c r="M16" s="279"/>
      <c r="N16" s="133" t="s">
        <v>265</v>
      </c>
      <c r="O16" s="101" t="s">
        <v>18</v>
      </c>
      <c r="P16" s="180" t="s">
        <v>722</v>
      </c>
      <c r="Q16" s="180" t="s">
        <v>720</v>
      </c>
    </row>
    <row r="17" spans="1:17" ht="36.75" customHeight="1">
      <c r="A17" s="62" t="s">
        <v>141</v>
      </c>
      <c r="B17" s="100" t="s">
        <v>106</v>
      </c>
      <c r="C17" s="100" t="s">
        <v>142</v>
      </c>
      <c r="D17" s="99" t="s">
        <v>24</v>
      </c>
      <c r="E17" s="98" t="s">
        <v>237</v>
      </c>
      <c r="F17" s="99">
        <v>2</v>
      </c>
      <c r="G17" s="133" t="s">
        <v>260</v>
      </c>
      <c r="H17" s="131" t="s">
        <v>219</v>
      </c>
      <c r="I17" s="298"/>
      <c r="J17" s="131" t="s">
        <v>219</v>
      </c>
      <c r="K17" s="298"/>
      <c r="L17" s="298"/>
      <c r="M17" s="279"/>
      <c r="N17" s="133" t="s">
        <v>265</v>
      </c>
      <c r="O17" s="101" t="s">
        <v>18</v>
      </c>
      <c r="P17" s="180" t="s">
        <v>722</v>
      </c>
      <c r="Q17" s="180" t="s">
        <v>720</v>
      </c>
    </row>
    <row r="18" spans="1:17" ht="39" customHeight="1">
      <c r="A18" s="62" t="s">
        <v>141</v>
      </c>
      <c r="B18" s="100" t="s">
        <v>106</v>
      </c>
      <c r="C18" s="100" t="s">
        <v>142</v>
      </c>
      <c r="D18" s="99" t="s">
        <v>24</v>
      </c>
      <c r="E18" s="98" t="s">
        <v>238</v>
      </c>
      <c r="F18" s="99">
        <v>2</v>
      </c>
      <c r="G18" s="133" t="s">
        <v>260</v>
      </c>
      <c r="H18" s="131"/>
      <c r="I18" s="131" t="s">
        <v>262</v>
      </c>
      <c r="J18" s="290"/>
      <c r="K18" s="131" t="s">
        <v>262</v>
      </c>
      <c r="L18" s="290"/>
      <c r="M18" s="279"/>
      <c r="N18" s="133" t="s">
        <v>265</v>
      </c>
      <c r="O18" s="101" t="s">
        <v>18</v>
      </c>
      <c r="P18" s="180" t="s">
        <v>722</v>
      </c>
      <c r="Q18" s="180" t="s">
        <v>720</v>
      </c>
    </row>
    <row r="19" spans="1:17" ht="38.25" customHeight="1">
      <c r="A19" s="62" t="s">
        <v>141</v>
      </c>
      <c r="B19" s="100" t="s">
        <v>106</v>
      </c>
      <c r="C19" s="100" t="s">
        <v>142</v>
      </c>
      <c r="D19" s="99" t="s">
        <v>24</v>
      </c>
      <c r="E19" s="98" t="s">
        <v>239</v>
      </c>
      <c r="F19" s="99">
        <v>2</v>
      </c>
      <c r="G19" s="133" t="s">
        <v>261</v>
      </c>
      <c r="H19" s="131" t="s">
        <v>422</v>
      </c>
      <c r="I19" s="131"/>
      <c r="J19" s="131" t="s">
        <v>422</v>
      </c>
      <c r="K19" s="131"/>
      <c r="L19" s="290"/>
      <c r="M19" s="279"/>
      <c r="N19" s="133" t="s">
        <v>265</v>
      </c>
      <c r="O19" s="101" t="s">
        <v>18</v>
      </c>
      <c r="P19" s="180" t="s">
        <v>722</v>
      </c>
      <c r="Q19" s="180" t="s">
        <v>720</v>
      </c>
    </row>
    <row r="20" spans="1:17" ht="38.25" customHeight="1">
      <c r="A20" s="62" t="s">
        <v>141</v>
      </c>
      <c r="B20" s="100" t="s">
        <v>106</v>
      </c>
      <c r="C20" s="100" t="s">
        <v>142</v>
      </c>
      <c r="D20" s="99" t="s">
        <v>24</v>
      </c>
      <c r="E20" s="98" t="s">
        <v>240</v>
      </c>
      <c r="F20" s="99">
        <v>2</v>
      </c>
      <c r="G20" s="133" t="s">
        <v>261</v>
      </c>
      <c r="H20" s="298"/>
      <c r="I20" s="131" t="s">
        <v>219</v>
      </c>
      <c r="J20" s="290"/>
      <c r="K20" s="131" t="s">
        <v>219</v>
      </c>
      <c r="L20" s="290"/>
      <c r="M20" s="279"/>
      <c r="N20" s="133" t="s">
        <v>265</v>
      </c>
      <c r="O20" s="101" t="s">
        <v>18</v>
      </c>
      <c r="P20" s="180" t="s">
        <v>722</v>
      </c>
      <c r="Q20" s="180" t="s">
        <v>720</v>
      </c>
    </row>
    <row r="21" spans="1:17" ht="18" customHeight="1">
      <c r="A21" s="62"/>
      <c r="B21" s="100"/>
      <c r="C21" s="100">
        <v>26717366</v>
      </c>
      <c r="D21" s="99"/>
      <c r="E21" s="98"/>
      <c r="F21" s="244">
        <f>SUM(F16:F20)</f>
        <v>10</v>
      </c>
      <c r="G21" s="132"/>
      <c r="H21" s="298"/>
      <c r="I21" s="298"/>
      <c r="J21" s="298"/>
      <c r="K21" s="298"/>
      <c r="L21" s="298"/>
      <c r="M21" s="279"/>
      <c r="N21" s="279"/>
      <c r="O21" s="101"/>
      <c r="P21" s="392"/>
      <c r="Q21" s="119"/>
    </row>
    <row r="22" spans="1:17" ht="36.75" customHeight="1">
      <c r="A22" s="62" t="s">
        <v>277</v>
      </c>
      <c r="B22" s="116" t="s">
        <v>212</v>
      </c>
      <c r="C22" s="116" t="s">
        <v>213</v>
      </c>
      <c r="D22" s="110" t="s">
        <v>24</v>
      </c>
      <c r="E22" s="111" t="s">
        <v>236</v>
      </c>
      <c r="F22" s="110">
        <v>2</v>
      </c>
      <c r="G22" s="162" t="s">
        <v>263</v>
      </c>
      <c r="H22" s="293" t="s">
        <v>216</v>
      </c>
      <c r="I22" s="306" t="s">
        <v>476</v>
      </c>
      <c r="J22" s="306" t="s">
        <v>476</v>
      </c>
      <c r="K22" s="297"/>
      <c r="L22" s="293"/>
      <c r="M22" s="115"/>
      <c r="N22" s="162" t="s">
        <v>334</v>
      </c>
      <c r="O22" s="114" t="s">
        <v>18</v>
      </c>
      <c r="P22" s="405" t="s">
        <v>722</v>
      </c>
      <c r="Q22" s="405" t="s">
        <v>720</v>
      </c>
    </row>
    <row r="23" spans="1:17" ht="18" customHeight="1">
      <c r="A23" s="62"/>
      <c r="B23" s="116"/>
      <c r="C23" s="116">
        <v>26523613</v>
      </c>
      <c r="D23" s="110"/>
      <c r="E23" s="111"/>
      <c r="F23" s="110"/>
      <c r="G23" s="162"/>
      <c r="H23" s="293"/>
      <c r="I23" s="293"/>
      <c r="J23" s="297"/>
      <c r="K23" s="297"/>
      <c r="L23" s="293"/>
      <c r="M23" s="115"/>
      <c r="N23" s="162"/>
      <c r="O23" s="114"/>
      <c r="P23" s="114"/>
      <c r="Q23" s="114"/>
    </row>
    <row r="24" spans="1:17" ht="38.25" customHeight="1">
      <c r="A24" s="62" t="s">
        <v>143</v>
      </c>
      <c r="B24" s="22" t="s">
        <v>109</v>
      </c>
      <c r="C24" s="22" t="s">
        <v>144</v>
      </c>
      <c r="D24" s="18" t="s">
        <v>24</v>
      </c>
      <c r="E24" s="17" t="s">
        <v>236</v>
      </c>
      <c r="F24" s="18">
        <v>3</v>
      </c>
      <c r="G24" s="143" t="s">
        <v>230</v>
      </c>
      <c r="H24" s="286"/>
      <c r="I24" s="131" t="s">
        <v>601</v>
      </c>
      <c r="J24" s="299"/>
      <c r="K24" s="299"/>
      <c r="L24" s="131" t="s">
        <v>601</v>
      </c>
      <c r="M24" s="8"/>
      <c r="N24" s="143" t="s">
        <v>241</v>
      </c>
      <c r="O24" s="20" t="s">
        <v>18</v>
      </c>
      <c r="P24" s="180" t="s">
        <v>729</v>
      </c>
      <c r="Q24" s="180" t="s">
        <v>720</v>
      </c>
    </row>
    <row r="25" spans="1:17" ht="39" customHeight="1">
      <c r="A25" s="62" t="s">
        <v>143</v>
      </c>
      <c r="B25" s="22" t="s">
        <v>109</v>
      </c>
      <c r="C25" s="22" t="s">
        <v>144</v>
      </c>
      <c r="D25" s="18" t="s">
        <v>24</v>
      </c>
      <c r="E25" s="17" t="s">
        <v>237</v>
      </c>
      <c r="F25" s="18">
        <v>3</v>
      </c>
      <c r="G25" s="143" t="s">
        <v>263</v>
      </c>
      <c r="H25" s="286"/>
      <c r="I25" s="131" t="s">
        <v>602</v>
      </c>
      <c r="J25" s="299"/>
      <c r="K25" s="299"/>
      <c r="L25" s="131" t="s">
        <v>602</v>
      </c>
      <c r="M25" s="280"/>
      <c r="N25" s="143" t="s">
        <v>241</v>
      </c>
      <c r="O25" s="20" t="s">
        <v>18</v>
      </c>
      <c r="P25" s="180" t="s">
        <v>729</v>
      </c>
      <c r="Q25" s="180" t="s">
        <v>720</v>
      </c>
    </row>
    <row r="26" spans="1:17" ht="39" customHeight="1">
      <c r="A26" s="62" t="s">
        <v>143</v>
      </c>
      <c r="B26" s="22" t="s">
        <v>109</v>
      </c>
      <c r="C26" s="22" t="s">
        <v>144</v>
      </c>
      <c r="D26" s="18" t="s">
        <v>24</v>
      </c>
      <c r="E26" s="17" t="s">
        <v>238</v>
      </c>
      <c r="F26" s="18">
        <v>3</v>
      </c>
      <c r="G26" s="143" t="s">
        <v>295</v>
      </c>
      <c r="H26" s="286"/>
      <c r="I26" s="131" t="s">
        <v>599</v>
      </c>
      <c r="J26" s="299"/>
      <c r="K26" s="299"/>
      <c r="L26" s="131" t="s">
        <v>599</v>
      </c>
      <c r="M26" s="280"/>
      <c r="N26" s="143" t="s">
        <v>241</v>
      </c>
      <c r="O26" s="20" t="s">
        <v>18</v>
      </c>
      <c r="P26" s="180" t="s">
        <v>729</v>
      </c>
      <c r="Q26" s="180" t="s">
        <v>720</v>
      </c>
    </row>
    <row r="27" spans="1:17" ht="39" customHeight="1">
      <c r="A27" s="62" t="s">
        <v>143</v>
      </c>
      <c r="B27" s="22" t="s">
        <v>109</v>
      </c>
      <c r="C27" s="22" t="s">
        <v>144</v>
      </c>
      <c r="D27" s="18" t="s">
        <v>24</v>
      </c>
      <c r="E27" s="17" t="s">
        <v>239</v>
      </c>
      <c r="F27" s="18">
        <v>3</v>
      </c>
      <c r="G27" s="143" t="s">
        <v>392</v>
      </c>
      <c r="H27" s="286"/>
      <c r="I27" s="131" t="s">
        <v>600</v>
      </c>
      <c r="J27" s="299"/>
      <c r="K27" s="299"/>
      <c r="L27" s="131" t="s">
        <v>600</v>
      </c>
      <c r="M27" s="280"/>
      <c r="N27" s="143" t="s">
        <v>367</v>
      </c>
      <c r="O27" s="20" t="s">
        <v>18</v>
      </c>
      <c r="P27" s="180" t="s">
        <v>729</v>
      </c>
      <c r="Q27" s="180" t="s">
        <v>720</v>
      </c>
    </row>
    <row r="28" spans="1:17" ht="15" customHeight="1">
      <c r="A28" s="62"/>
      <c r="B28" s="22"/>
      <c r="C28" s="22">
        <v>29221675</v>
      </c>
      <c r="D28" s="18"/>
      <c r="E28" s="17"/>
      <c r="F28" s="242">
        <f>SUM(F24:F27)</f>
        <v>12</v>
      </c>
      <c r="G28" s="18"/>
      <c r="H28" s="299"/>
      <c r="I28" s="299"/>
      <c r="J28" s="299"/>
      <c r="K28" s="299"/>
      <c r="L28" s="299"/>
      <c r="M28" s="310"/>
      <c r="N28" s="8"/>
      <c r="O28" s="20"/>
      <c r="P28" s="119"/>
      <c r="Q28" s="119"/>
    </row>
    <row r="29" spans="1:15" ht="12.75">
      <c r="A29" s="9"/>
      <c r="B29" s="9"/>
      <c r="C29" s="9"/>
      <c r="D29" s="10"/>
      <c r="E29" s="4"/>
      <c r="F29" s="4"/>
      <c r="G29" s="4"/>
      <c r="H29" s="4"/>
      <c r="I29" s="11"/>
      <c r="J29" s="4"/>
      <c r="K29" s="10"/>
      <c r="L29" s="10"/>
      <c r="M29" s="9"/>
      <c r="N29" s="9"/>
      <c r="O29" s="9"/>
    </row>
    <row r="30" spans="1:15" ht="12.75">
      <c r="A30" s="14" t="s">
        <v>11</v>
      </c>
      <c r="B30" s="6"/>
      <c r="C30" s="6"/>
      <c r="D30" s="7"/>
      <c r="E30" s="2"/>
      <c r="F30" s="4"/>
      <c r="G30" s="4"/>
      <c r="H30" s="4"/>
      <c r="I30" s="12"/>
      <c r="J30" s="4"/>
      <c r="K30" s="10"/>
      <c r="L30" s="10"/>
      <c r="M30" s="9"/>
      <c r="N30" s="9"/>
      <c r="O30" s="9"/>
    </row>
    <row r="31" spans="1:15" ht="12.75">
      <c r="A31" s="9"/>
      <c r="B31" s="9"/>
      <c r="C31" s="9"/>
      <c r="D31" s="10"/>
      <c r="E31" s="4"/>
      <c r="F31" s="4"/>
      <c r="G31" s="4"/>
      <c r="H31" s="10"/>
      <c r="I31" s="4"/>
      <c r="J31" s="11"/>
      <c r="K31" s="4"/>
      <c r="L31" s="10"/>
      <c r="M31" s="9"/>
      <c r="N31" s="9"/>
      <c r="O31" s="9"/>
    </row>
    <row r="32" spans="1:15" ht="12.75">
      <c r="A32" s="9"/>
      <c r="B32" s="9"/>
      <c r="C32" s="9"/>
      <c r="D32" s="10"/>
      <c r="E32" s="4"/>
      <c r="F32" s="4"/>
      <c r="G32" s="4"/>
      <c r="H32" s="11"/>
      <c r="I32" s="4"/>
      <c r="J32" s="10"/>
      <c r="K32" s="4"/>
      <c r="L32" s="10"/>
      <c r="M32" s="9"/>
      <c r="N32" s="9"/>
      <c r="O32" s="9"/>
    </row>
    <row r="33" spans="1:15" ht="12.75">
      <c r="A33" s="9"/>
      <c r="B33" s="9"/>
      <c r="C33" s="9"/>
      <c r="D33" s="10"/>
      <c r="E33" s="4"/>
      <c r="F33" s="4"/>
      <c r="G33" s="4"/>
      <c r="H33" s="10"/>
      <c r="I33" s="4"/>
      <c r="J33" s="13"/>
      <c r="K33" s="4"/>
      <c r="L33" s="10"/>
      <c r="M33" s="9"/>
      <c r="N33" s="9"/>
      <c r="O33" s="9"/>
    </row>
    <row r="34" spans="1:15" ht="12.75">
      <c r="A34" s="9"/>
      <c r="B34" s="9"/>
      <c r="C34" s="9"/>
      <c r="D34" s="10"/>
      <c r="E34" s="4"/>
      <c r="F34" s="4"/>
      <c r="G34" s="4"/>
      <c r="H34" s="4"/>
      <c r="I34" s="13"/>
      <c r="J34" s="4"/>
      <c r="K34" s="10"/>
      <c r="L34" s="10"/>
      <c r="M34" s="9"/>
      <c r="N34" s="9"/>
      <c r="O34" s="9"/>
    </row>
    <row r="35" spans="1:15" ht="12.75">
      <c r="A35" s="9"/>
      <c r="B35" s="9"/>
      <c r="C35" s="9"/>
      <c r="D35" s="10"/>
      <c r="E35" s="4"/>
      <c r="F35" s="4"/>
      <c r="G35" s="4"/>
      <c r="H35" s="4"/>
      <c r="I35" s="11"/>
      <c r="J35" s="4"/>
      <c r="K35" s="10"/>
      <c r="L35" s="10"/>
      <c r="M35" s="9"/>
      <c r="N35" s="9"/>
      <c r="O35" s="9"/>
    </row>
    <row r="36" spans="1:15" ht="12.75">
      <c r="A36" s="9"/>
      <c r="B36" s="9"/>
      <c r="C36" s="9"/>
      <c r="D36" s="10"/>
      <c r="E36" s="4"/>
      <c r="F36" s="4"/>
      <c r="G36" s="4"/>
      <c r="H36" s="11"/>
      <c r="I36" s="4"/>
      <c r="J36" s="4"/>
      <c r="K36" s="4"/>
      <c r="L36" s="10"/>
      <c r="M36" s="9"/>
      <c r="N36" s="9"/>
      <c r="O36" s="9"/>
    </row>
    <row r="37" spans="1:15" ht="12.75">
      <c r="A37" s="9"/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9"/>
      <c r="N37" s="9"/>
      <c r="O37" s="9"/>
    </row>
    <row r="38" spans="1:15" ht="12.75">
      <c r="A38" s="9"/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9"/>
      <c r="N38" s="9"/>
      <c r="O38" s="9"/>
    </row>
    <row r="39" spans="1:15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</sheetData>
  <sheetProtection/>
  <autoFilter ref="A7:O7"/>
  <mergeCells count="2">
    <mergeCell ref="A4:O4"/>
    <mergeCell ref="A6:O6"/>
  </mergeCells>
  <printOptions/>
  <pageMargins left="0.2362204724409449" right="0.2362204724409449" top="0" bottom="0" header="0" footer="0"/>
  <pageSetup fitToHeight="0" fitToWidth="1" horizontalDpi="600" verticalDpi="6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20"/>
  <sheetViews>
    <sheetView zoomScalePageLayoutView="0" workbookViewId="0" topLeftCell="A1">
      <selection activeCell="P5" sqref="P5"/>
    </sheetView>
  </sheetViews>
  <sheetFormatPr defaultColWidth="9.140625" defaultRowHeight="12.75"/>
  <cols>
    <col min="1" max="1" width="27.8515625" style="0" customWidth="1"/>
    <col min="2" max="2" width="13.140625" style="0" customWidth="1"/>
    <col min="3" max="3" width="12.8515625" style="0" customWidth="1"/>
    <col min="4" max="4" width="6.28125" style="0" customWidth="1"/>
    <col min="5" max="5" width="6.421875" style="0" customWidth="1"/>
    <col min="6" max="6" width="7.421875" style="0" customWidth="1"/>
    <col min="7" max="7" width="17.7109375" style="0" customWidth="1"/>
    <col min="8" max="8" width="17.140625" style="0" customWidth="1"/>
    <col min="9" max="9" width="16.8515625" style="0" customWidth="1"/>
    <col min="10" max="10" width="17.28125" style="0" customWidth="1"/>
    <col min="11" max="11" width="17.140625" style="0" customWidth="1"/>
    <col min="12" max="12" width="16.8515625" style="0" customWidth="1"/>
    <col min="13" max="13" width="12.421875" style="0" customWidth="1"/>
    <col min="14" max="14" width="11.8515625" style="0" customWidth="1"/>
    <col min="15" max="15" width="10.421875" style="0" customWidth="1"/>
    <col min="16" max="16" width="9.57421875" style="0" customWidth="1"/>
  </cols>
  <sheetData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23"/>
      <c r="O2" s="423"/>
    </row>
    <row r="3" spans="1:15" ht="92.25" customHeight="1">
      <c r="A3" s="424" t="s">
        <v>749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</row>
    <row r="4" spans="1:15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2.5" customHeight="1">
      <c r="A5" s="15" t="s">
        <v>31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6" ht="51.75" customHeight="1">
      <c r="A6" s="41" t="s">
        <v>7</v>
      </c>
      <c r="B6" s="156" t="s">
        <v>10</v>
      </c>
      <c r="C6" s="156" t="s">
        <v>13</v>
      </c>
      <c r="D6" s="29" t="s">
        <v>0</v>
      </c>
      <c r="E6" s="29" t="s">
        <v>12</v>
      </c>
      <c r="F6" s="29" t="s">
        <v>15</v>
      </c>
      <c r="G6" s="42" t="s">
        <v>1</v>
      </c>
      <c r="H6" s="42" t="s">
        <v>2</v>
      </c>
      <c r="I6" s="42" t="s">
        <v>3</v>
      </c>
      <c r="J6" s="42" t="s">
        <v>4</v>
      </c>
      <c r="K6" s="42" t="s">
        <v>5</v>
      </c>
      <c r="L6" s="42" t="s">
        <v>6</v>
      </c>
      <c r="M6" s="29" t="s">
        <v>8</v>
      </c>
      <c r="N6" s="157" t="s">
        <v>9</v>
      </c>
      <c r="O6" s="158" t="s">
        <v>222</v>
      </c>
      <c r="P6" s="404" t="s">
        <v>718</v>
      </c>
    </row>
    <row r="7" spans="1:16" ht="37.5" customHeight="1">
      <c r="A7" s="118" t="s">
        <v>431</v>
      </c>
      <c r="B7" s="70" t="s">
        <v>109</v>
      </c>
      <c r="C7" s="70" t="s">
        <v>110</v>
      </c>
      <c r="D7" s="18" t="s">
        <v>24</v>
      </c>
      <c r="E7" s="100" t="s">
        <v>236</v>
      </c>
      <c r="F7" s="100">
        <v>1</v>
      </c>
      <c r="G7" s="24" t="s">
        <v>694</v>
      </c>
      <c r="H7" s="43"/>
      <c r="I7" s="43"/>
      <c r="J7" s="43"/>
      <c r="K7" s="43"/>
      <c r="L7" s="44"/>
      <c r="M7" s="20" t="s">
        <v>18</v>
      </c>
      <c r="N7" s="26" t="s">
        <v>414</v>
      </c>
      <c r="O7" s="21" t="s">
        <v>228</v>
      </c>
      <c r="P7" s="180" t="s">
        <v>722</v>
      </c>
    </row>
    <row r="8" spans="1:16" ht="37.5" customHeight="1">
      <c r="A8" s="118" t="s">
        <v>431</v>
      </c>
      <c r="B8" s="70" t="s">
        <v>109</v>
      </c>
      <c r="C8" s="70" t="s">
        <v>110</v>
      </c>
      <c r="D8" s="18" t="s">
        <v>24</v>
      </c>
      <c r="E8" s="100" t="s">
        <v>237</v>
      </c>
      <c r="F8" s="100">
        <v>1</v>
      </c>
      <c r="G8" s="24" t="s">
        <v>695</v>
      </c>
      <c r="H8" s="43"/>
      <c r="I8" s="43"/>
      <c r="J8" s="43"/>
      <c r="K8" s="43"/>
      <c r="L8" s="44"/>
      <c r="M8" s="20" t="s">
        <v>18</v>
      </c>
      <c r="N8" s="26" t="s">
        <v>414</v>
      </c>
      <c r="O8" s="21" t="s">
        <v>228</v>
      </c>
      <c r="P8" s="180" t="s">
        <v>722</v>
      </c>
    </row>
    <row r="9" spans="1:16" ht="37.5" customHeight="1">
      <c r="A9" s="118" t="s">
        <v>147</v>
      </c>
      <c r="B9" s="70" t="s">
        <v>106</v>
      </c>
      <c r="C9" s="70" t="s">
        <v>116</v>
      </c>
      <c r="D9" s="18" t="s">
        <v>24</v>
      </c>
      <c r="E9" s="100" t="s">
        <v>236</v>
      </c>
      <c r="F9" s="100">
        <v>1</v>
      </c>
      <c r="G9" s="119"/>
      <c r="H9" s="43"/>
      <c r="I9" s="24"/>
      <c r="J9" s="24" t="s">
        <v>694</v>
      </c>
      <c r="K9" s="43"/>
      <c r="L9" s="44"/>
      <c r="M9" s="20" t="s">
        <v>18</v>
      </c>
      <c r="N9" s="26" t="s">
        <v>150</v>
      </c>
      <c r="O9" s="21" t="s">
        <v>228</v>
      </c>
      <c r="P9" s="180" t="s">
        <v>722</v>
      </c>
    </row>
    <row r="10" spans="1:16" ht="37.5" customHeight="1">
      <c r="A10" s="118" t="s">
        <v>147</v>
      </c>
      <c r="B10" s="70" t="s">
        <v>106</v>
      </c>
      <c r="C10" s="70" t="s">
        <v>116</v>
      </c>
      <c r="D10" s="18" t="s">
        <v>24</v>
      </c>
      <c r="E10" s="100" t="s">
        <v>237</v>
      </c>
      <c r="F10" s="100">
        <v>1</v>
      </c>
      <c r="G10" s="119"/>
      <c r="H10" s="43"/>
      <c r="I10" s="24"/>
      <c r="J10" s="24" t="s">
        <v>695</v>
      </c>
      <c r="K10" s="43"/>
      <c r="L10" s="44"/>
      <c r="M10" s="20" t="s">
        <v>18</v>
      </c>
      <c r="N10" s="26" t="s">
        <v>150</v>
      </c>
      <c r="O10" s="21" t="s">
        <v>228</v>
      </c>
      <c r="P10" s="180" t="s">
        <v>722</v>
      </c>
    </row>
    <row r="11" spans="1:16" ht="37.5" customHeight="1">
      <c r="A11" s="118" t="s">
        <v>148</v>
      </c>
      <c r="B11" s="70" t="s">
        <v>53</v>
      </c>
      <c r="C11" s="70" t="s">
        <v>54</v>
      </c>
      <c r="D11" s="18" t="s">
        <v>24</v>
      </c>
      <c r="E11" s="100" t="s">
        <v>237</v>
      </c>
      <c r="F11" s="100">
        <v>2</v>
      </c>
      <c r="G11" s="24" t="s">
        <v>694</v>
      </c>
      <c r="H11" s="43"/>
      <c r="I11" s="24"/>
      <c r="J11" s="24" t="s">
        <v>694</v>
      </c>
      <c r="K11" s="43"/>
      <c r="L11" s="44"/>
      <c r="M11" s="20" t="s">
        <v>18</v>
      </c>
      <c r="N11" s="26" t="s">
        <v>151</v>
      </c>
      <c r="O11" s="21" t="s">
        <v>228</v>
      </c>
      <c r="P11" s="180" t="s">
        <v>722</v>
      </c>
    </row>
    <row r="12" spans="1:16" ht="37.5" customHeight="1">
      <c r="A12" s="118" t="s">
        <v>148</v>
      </c>
      <c r="B12" s="70" t="s">
        <v>53</v>
      </c>
      <c r="C12" s="70" t="s">
        <v>54</v>
      </c>
      <c r="D12" s="18" t="s">
        <v>24</v>
      </c>
      <c r="E12" s="100" t="s">
        <v>236</v>
      </c>
      <c r="F12" s="100">
        <v>2</v>
      </c>
      <c r="G12" s="24" t="s">
        <v>695</v>
      </c>
      <c r="H12" s="43"/>
      <c r="I12" s="24"/>
      <c r="J12" s="24" t="s">
        <v>695</v>
      </c>
      <c r="K12" s="43"/>
      <c r="L12" s="44"/>
      <c r="M12" s="20" t="s">
        <v>18</v>
      </c>
      <c r="N12" s="26" t="s">
        <v>151</v>
      </c>
      <c r="O12" s="21" t="s">
        <v>228</v>
      </c>
      <c r="P12" s="180" t="s">
        <v>722</v>
      </c>
    </row>
    <row r="13" spans="1:16" ht="37.5" customHeight="1">
      <c r="A13" s="118" t="s">
        <v>409</v>
      </c>
      <c r="B13" s="120" t="s">
        <v>407</v>
      </c>
      <c r="C13" s="120" t="s">
        <v>408</v>
      </c>
      <c r="D13" s="121" t="s">
        <v>24</v>
      </c>
      <c r="E13" s="122" t="s">
        <v>236</v>
      </c>
      <c r="F13" s="122">
        <v>1</v>
      </c>
      <c r="G13" s="123"/>
      <c r="H13" s="124"/>
      <c r="I13" s="124"/>
      <c r="J13" s="124"/>
      <c r="K13" s="123" t="s">
        <v>152</v>
      </c>
      <c r="L13" s="125"/>
      <c r="M13" s="126" t="s">
        <v>18</v>
      </c>
      <c r="N13" s="128" t="s">
        <v>700</v>
      </c>
      <c r="O13" s="127" t="s">
        <v>229</v>
      </c>
      <c r="P13" s="180" t="s">
        <v>722</v>
      </c>
    </row>
    <row r="14" spans="1:16" ht="37.5" customHeight="1">
      <c r="A14" s="118" t="s">
        <v>409</v>
      </c>
      <c r="B14" s="120" t="s">
        <v>407</v>
      </c>
      <c r="C14" s="120" t="s">
        <v>408</v>
      </c>
      <c r="D14" s="121" t="s">
        <v>24</v>
      </c>
      <c r="E14" s="122" t="s">
        <v>237</v>
      </c>
      <c r="F14" s="122">
        <v>1</v>
      </c>
      <c r="G14" s="123"/>
      <c r="H14" s="124"/>
      <c r="I14" s="124"/>
      <c r="J14" s="124"/>
      <c r="K14" s="123" t="s">
        <v>696</v>
      </c>
      <c r="L14" s="125"/>
      <c r="M14" s="126" t="s">
        <v>18</v>
      </c>
      <c r="N14" s="128" t="s">
        <v>700</v>
      </c>
      <c r="O14" s="127" t="s">
        <v>229</v>
      </c>
      <c r="P14" s="180" t="s">
        <v>722</v>
      </c>
    </row>
    <row r="15" spans="1:16" ht="37.5" customHeight="1">
      <c r="A15" s="118" t="s">
        <v>409</v>
      </c>
      <c r="B15" s="120" t="s">
        <v>407</v>
      </c>
      <c r="C15" s="120" t="s">
        <v>408</v>
      </c>
      <c r="D15" s="121" t="s">
        <v>24</v>
      </c>
      <c r="E15" s="122" t="s">
        <v>238</v>
      </c>
      <c r="F15" s="122">
        <v>1</v>
      </c>
      <c r="G15" s="123"/>
      <c r="H15" s="124"/>
      <c r="I15" s="124"/>
      <c r="J15" s="124"/>
      <c r="K15" s="123" t="s">
        <v>697</v>
      </c>
      <c r="L15" s="125"/>
      <c r="M15" s="126" t="s">
        <v>18</v>
      </c>
      <c r="N15" s="128" t="s">
        <v>700</v>
      </c>
      <c r="O15" s="127" t="s">
        <v>229</v>
      </c>
      <c r="P15" s="180" t="s">
        <v>722</v>
      </c>
    </row>
    <row r="16" spans="1:16" ht="37.5" customHeight="1">
      <c r="A16" s="118" t="s">
        <v>409</v>
      </c>
      <c r="B16" s="120" t="s">
        <v>407</v>
      </c>
      <c r="C16" s="120" t="s">
        <v>408</v>
      </c>
      <c r="D16" s="121" t="s">
        <v>24</v>
      </c>
      <c r="E16" s="122" t="s">
        <v>239</v>
      </c>
      <c r="F16" s="122">
        <v>1</v>
      </c>
      <c r="G16" s="123"/>
      <c r="H16" s="124"/>
      <c r="I16" s="124"/>
      <c r="J16" s="124"/>
      <c r="K16" s="123" t="s">
        <v>698</v>
      </c>
      <c r="L16" s="125"/>
      <c r="M16" s="126" t="s">
        <v>18</v>
      </c>
      <c r="N16" s="128" t="s">
        <v>700</v>
      </c>
      <c r="O16" s="127" t="s">
        <v>229</v>
      </c>
      <c r="P16" s="180" t="s">
        <v>722</v>
      </c>
    </row>
    <row r="17" spans="1:16" ht="37.5" customHeight="1">
      <c r="A17" s="118" t="s">
        <v>699</v>
      </c>
      <c r="B17" s="120" t="s">
        <v>407</v>
      </c>
      <c r="C17" s="120" t="s">
        <v>591</v>
      </c>
      <c r="D17" s="121" t="s">
        <v>24</v>
      </c>
      <c r="E17" s="122" t="s">
        <v>236</v>
      </c>
      <c r="F17" s="122">
        <v>1</v>
      </c>
      <c r="G17" s="123" t="s">
        <v>152</v>
      </c>
      <c r="H17" s="124"/>
      <c r="I17" s="124"/>
      <c r="J17" s="124"/>
      <c r="K17" s="123"/>
      <c r="L17" s="125"/>
      <c r="M17" s="126" t="s">
        <v>18</v>
      </c>
      <c r="N17" s="128" t="s">
        <v>368</v>
      </c>
      <c r="O17" s="127" t="s">
        <v>229</v>
      </c>
      <c r="P17" s="180" t="s">
        <v>722</v>
      </c>
    </row>
    <row r="18" spans="1:16" ht="37.5" customHeight="1">
      <c r="A18" s="118" t="s">
        <v>699</v>
      </c>
      <c r="B18" s="120" t="s">
        <v>407</v>
      </c>
      <c r="C18" s="120" t="s">
        <v>591</v>
      </c>
      <c r="D18" s="121" t="s">
        <v>24</v>
      </c>
      <c r="E18" s="122" t="s">
        <v>237</v>
      </c>
      <c r="F18" s="122">
        <v>1</v>
      </c>
      <c r="G18" s="123" t="s">
        <v>696</v>
      </c>
      <c r="H18" s="124"/>
      <c r="I18" s="124"/>
      <c r="J18" s="124"/>
      <c r="K18" s="123"/>
      <c r="L18" s="125"/>
      <c r="M18" s="126" t="s">
        <v>18</v>
      </c>
      <c r="N18" s="128" t="s">
        <v>368</v>
      </c>
      <c r="O18" s="127" t="s">
        <v>229</v>
      </c>
      <c r="P18" s="180" t="s">
        <v>722</v>
      </c>
    </row>
    <row r="19" spans="1:16" ht="37.5" customHeight="1">
      <c r="A19" s="118" t="s">
        <v>699</v>
      </c>
      <c r="B19" s="120" t="s">
        <v>407</v>
      </c>
      <c r="C19" s="120" t="s">
        <v>591</v>
      </c>
      <c r="D19" s="121" t="s">
        <v>24</v>
      </c>
      <c r="E19" s="122" t="s">
        <v>238</v>
      </c>
      <c r="F19" s="122">
        <v>1</v>
      </c>
      <c r="G19" s="123" t="s">
        <v>697</v>
      </c>
      <c r="H19" s="124"/>
      <c r="I19" s="124"/>
      <c r="J19" s="124"/>
      <c r="K19" s="123"/>
      <c r="L19" s="125"/>
      <c r="M19" s="126" t="s">
        <v>18</v>
      </c>
      <c r="N19" s="128" t="s">
        <v>368</v>
      </c>
      <c r="O19" s="127" t="s">
        <v>229</v>
      </c>
      <c r="P19" s="180" t="s">
        <v>722</v>
      </c>
    </row>
    <row r="20" spans="1:16" ht="37.5" customHeight="1">
      <c r="A20" s="118" t="s">
        <v>699</v>
      </c>
      <c r="B20" s="120" t="s">
        <v>407</v>
      </c>
      <c r="C20" s="120" t="s">
        <v>591</v>
      </c>
      <c r="D20" s="121" t="s">
        <v>24</v>
      </c>
      <c r="E20" s="122" t="s">
        <v>239</v>
      </c>
      <c r="F20" s="122">
        <v>1</v>
      </c>
      <c r="G20" s="123" t="s">
        <v>698</v>
      </c>
      <c r="H20" s="124"/>
      <c r="I20" s="124"/>
      <c r="J20" s="124"/>
      <c r="K20" s="123"/>
      <c r="L20" s="125"/>
      <c r="M20" s="126" t="s">
        <v>18</v>
      </c>
      <c r="N20" s="128" t="s">
        <v>368</v>
      </c>
      <c r="O20" s="127" t="s">
        <v>229</v>
      </c>
      <c r="P20" s="180" t="s">
        <v>722</v>
      </c>
    </row>
    <row r="21" spans="1:16" ht="37.5" customHeight="1">
      <c r="A21" s="118" t="s">
        <v>153</v>
      </c>
      <c r="B21" s="120" t="s">
        <v>96</v>
      </c>
      <c r="C21" s="120" t="s">
        <v>97</v>
      </c>
      <c r="D21" s="121" t="s">
        <v>24</v>
      </c>
      <c r="E21" s="122" t="s">
        <v>236</v>
      </c>
      <c r="F21" s="122">
        <v>1</v>
      </c>
      <c r="G21" s="124"/>
      <c r="H21" s="123" t="s">
        <v>152</v>
      </c>
      <c r="I21" s="124"/>
      <c r="J21" s="123"/>
      <c r="K21" s="124"/>
      <c r="L21" s="125"/>
      <c r="M21" s="126" t="s">
        <v>18</v>
      </c>
      <c r="N21" s="128" t="s">
        <v>149</v>
      </c>
      <c r="O21" s="127" t="s">
        <v>229</v>
      </c>
      <c r="P21" s="180" t="s">
        <v>722</v>
      </c>
    </row>
    <row r="22" spans="1:16" ht="37.5" customHeight="1">
      <c r="A22" s="118" t="s">
        <v>153</v>
      </c>
      <c r="B22" s="120" t="s">
        <v>96</v>
      </c>
      <c r="C22" s="120" t="s">
        <v>97</v>
      </c>
      <c r="D22" s="121" t="s">
        <v>24</v>
      </c>
      <c r="E22" s="122" t="s">
        <v>237</v>
      </c>
      <c r="F22" s="122">
        <v>1</v>
      </c>
      <c r="G22" s="124"/>
      <c r="H22" s="123" t="s">
        <v>696</v>
      </c>
      <c r="I22" s="124"/>
      <c r="J22" s="123"/>
      <c r="K22" s="124"/>
      <c r="L22" s="125"/>
      <c r="M22" s="126" t="s">
        <v>18</v>
      </c>
      <c r="N22" s="128" t="s">
        <v>149</v>
      </c>
      <c r="O22" s="127" t="s">
        <v>229</v>
      </c>
      <c r="P22" s="180" t="s">
        <v>722</v>
      </c>
    </row>
    <row r="23" spans="1:16" ht="37.5" customHeight="1">
      <c r="A23" s="118" t="s">
        <v>153</v>
      </c>
      <c r="B23" s="120" t="s">
        <v>96</v>
      </c>
      <c r="C23" s="120" t="s">
        <v>97</v>
      </c>
      <c r="D23" s="121" t="s">
        <v>24</v>
      </c>
      <c r="E23" s="122" t="s">
        <v>238</v>
      </c>
      <c r="F23" s="122">
        <v>1</v>
      </c>
      <c r="G23" s="124"/>
      <c r="H23" s="123" t="s">
        <v>697</v>
      </c>
      <c r="I23" s="124"/>
      <c r="J23" s="123"/>
      <c r="K23" s="124"/>
      <c r="L23" s="125"/>
      <c r="M23" s="126" t="s">
        <v>18</v>
      </c>
      <c r="N23" s="128" t="s">
        <v>149</v>
      </c>
      <c r="O23" s="127" t="s">
        <v>229</v>
      </c>
      <c r="P23" s="180" t="s">
        <v>722</v>
      </c>
    </row>
    <row r="24" spans="1:16" ht="37.5" customHeight="1">
      <c r="A24" s="118" t="s">
        <v>153</v>
      </c>
      <c r="B24" s="120" t="s">
        <v>96</v>
      </c>
      <c r="C24" s="120" t="s">
        <v>97</v>
      </c>
      <c r="D24" s="121" t="s">
        <v>24</v>
      </c>
      <c r="E24" s="122" t="s">
        <v>239</v>
      </c>
      <c r="F24" s="122">
        <v>1</v>
      </c>
      <c r="G24" s="124"/>
      <c r="H24" s="123" t="s">
        <v>698</v>
      </c>
      <c r="I24" s="124"/>
      <c r="J24" s="123"/>
      <c r="K24" s="124"/>
      <c r="L24" s="125"/>
      <c r="M24" s="126" t="s">
        <v>18</v>
      </c>
      <c r="N24" s="128" t="s">
        <v>149</v>
      </c>
      <c r="O24" s="127" t="s">
        <v>229</v>
      </c>
      <c r="P24" s="180" t="s">
        <v>722</v>
      </c>
    </row>
    <row r="25" spans="1:16" ht="37.5" customHeight="1">
      <c r="A25" s="118" t="s">
        <v>154</v>
      </c>
      <c r="B25" s="120" t="s">
        <v>377</v>
      </c>
      <c r="C25" s="120" t="s">
        <v>378</v>
      </c>
      <c r="D25" s="121" t="s">
        <v>24</v>
      </c>
      <c r="E25" s="122" t="s">
        <v>236</v>
      </c>
      <c r="F25" s="122">
        <v>1</v>
      </c>
      <c r="G25" s="124"/>
      <c r="H25" s="124"/>
      <c r="I25" s="123" t="s">
        <v>152</v>
      </c>
      <c r="J25" s="124"/>
      <c r="K25" s="124"/>
      <c r="L25" s="125"/>
      <c r="M25" s="126" t="s">
        <v>18</v>
      </c>
      <c r="N25" s="128" t="s">
        <v>155</v>
      </c>
      <c r="O25" s="127" t="s">
        <v>229</v>
      </c>
      <c r="P25" s="180" t="s">
        <v>722</v>
      </c>
    </row>
    <row r="26" spans="1:16" ht="37.5" customHeight="1">
      <c r="A26" s="118" t="s">
        <v>154</v>
      </c>
      <c r="B26" s="120" t="s">
        <v>377</v>
      </c>
      <c r="C26" s="120" t="s">
        <v>378</v>
      </c>
      <c r="D26" s="121" t="s">
        <v>24</v>
      </c>
      <c r="E26" s="122" t="s">
        <v>237</v>
      </c>
      <c r="F26" s="122">
        <v>1</v>
      </c>
      <c r="G26" s="124"/>
      <c r="H26" s="124"/>
      <c r="I26" s="123" t="s">
        <v>696</v>
      </c>
      <c r="J26" s="124"/>
      <c r="K26" s="124"/>
      <c r="L26" s="125"/>
      <c r="M26" s="126" t="s">
        <v>18</v>
      </c>
      <c r="N26" s="128" t="s">
        <v>155</v>
      </c>
      <c r="O26" s="127" t="s">
        <v>229</v>
      </c>
      <c r="P26" s="180" t="s">
        <v>722</v>
      </c>
    </row>
    <row r="27" spans="1:16" ht="37.5" customHeight="1">
      <c r="A27" s="118" t="s">
        <v>154</v>
      </c>
      <c r="B27" s="120" t="s">
        <v>377</v>
      </c>
      <c r="C27" s="120" t="s">
        <v>378</v>
      </c>
      <c r="D27" s="121" t="s">
        <v>24</v>
      </c>
      <c r="E27" s="122" t="s">
        <v>238</v>
      </c>
      <c r="F27" s="122">
        <v>1</v>
      </c>
      <c r="G27" s="124"/>
      <c r="H27" s="124"/>
      <c r="I27" s="123" t="s">
        <v>697</v>
      </c>
      <c r="J27" s="124"/>
      <c r="K27" s="124"/>
      <c r="L27" s="125"/>
      <c r="M27" s="126" t="s">
        <v>18</v>
      </c>
      <c r="N27" s="128" t="s">
        <v>155</v>
      </c>
      <c r="O27" s="127" t="s">
        <v>229</v>
      </c>
      <c r="P27" s="180" t="s">
        <v>722</v>
      </c>
    </row>
    <row r="28" spans="1:16" ht="37.5" customHeight="1">
      <c r="A28" s="118" t="s">
        <v>154</v>
      </c>
      <c r="B28" s="120" t="s">
        <v>377</v>
      </c>
      <c r="C28" s="120" t="s">
        <v>378</v>
      </c>
      <c r="D28" s="121" t="s">
        <v>24</v>
      </c>
      <c r="E28" s="122" t="s">
        <v>239</v>
      </c>
      <c r="F28" s="122">
        <v>1</v>
      </c>
      <c r="G28" s="124"/>
      <c r="H28" s="124"/>
      <c r="I28" s="123" t="s">
        <v>698</v>
      </c>
      <c r="J28" s="124"/>
      <c r="K28" s="124"/>
      <c r="L28" s="125"/>
      <c r="M28" s="126" t="s">
        <v>18</v>
      </c>
      <c r="N28" s="128" t="s">
        <v>155</v>
      </c>
      <c r="O28" s="127" t="s">
        <v>229</v>
      </c>
      <c r="P28" s="180" t="s">
        <v>722</v>
      </c>
    </row>
    <row r="29" spans="1:16" ht="37.5" customHeight="1">
      <c r="A29" s="118" t="s">
        <v>156</v>
      </c>
      <c r="B29" s="120" t="s">
        <v>106</v>
      </c>
      <c r="C29" s="120" t="s">
        <v>107</v>
      </c>
      <c r="D29" s="121" t="s">
        <v>24</v>
      </c>
      <c r="E29" s="122" t="s">
        <v>236</v>
      </c>
      <c r="F29" s="122">
        <v>1</v>
      </c>
      <c r="G29" s="123"/>
      <c r="H29" s="124"/>
      <c r="I29" s="123" t="s">
        <v>152</v>
      </c>
      <c r="J29" s="124"/>
      <c r="K29" s="124"/>
      <c r="L29" s="125"/>
      <c r="M29" s="126" t="s">
        <v>18</v>
      </c>
      <c r="N29" s="128" t="s">
        <v>157</v>
      </c>
      <c r="O29" s="127" t="s">
        <v>229</v>
      </c>
      <c r="P29" s="180" t="s">
        <v>722</v>
      </c>
    </row>
    <row r="30" spans="1:16" ht="37.5" customHeight="1">
      <c r="A30" s="118" t="s">
        <v>156</v>
      </c>
      <c r="B30" s="120" t="s">
        <v>106</v>
      </c>
      <c r="C30" s="120" t="s">
        <v>107</v>
      </c>
      <c r="D30" s="121" t="s">
        <v>24</v>
      </c>
      <c r="E30" s="122" t="s">
        <v>237</v>
      </c>
      <c r="F30" s="122">
        <v>1</v>
      </c>
      <c r="G30" s="123"/>
      <c r="H30" s="124"/>
      <c r="I30" s="123" t="s">
        <v>696</v>
      </c>
      <c r="J30" s="124"/>
      <c r="K30" s="124"/>
      <c r="L30" s="125"/>
      <c r="M30" s="126" t="s">
        <v>18</v>
      </c>
      <c r="N30" s="128" t="s">
        <v>157</v>
      </c>
      <c r="O30" s="127" t="s">
        <v>229</v>
      </c>
      <c r="P30" s="180" t="s">
        <v>722</v>
      </c>
    </row>
    <row r="31" spans="1:16" ht="37.5" customHeight="1">
      <c r="A31" s="118" t="s">
        <v>156</v>
      </c>
      <c r="B31" s="120" t="s">
        <v>106</v>
      </c>
      <c r="C31" s="120" t="s">
        <v>107</v>
      </c>
      <c r="D31" s="121" t="s">
        <v>24</v>
      </c>
      <c r="E31" s="122" t="s">
        <v>238</v>
      </c>
      <c r="F31" s="122">
        <v>1</v>
      </c>
      <c r="G31" s="123"/>
      <c r="H31" s="124"/>
      <c r="I31" s="123" t="s">
        <v>697</v>
      </c>
      <c r="J31" s="124"/>
      <c r="K31" s="124"/>
      <c r="L31" s="125"/>
      <c r="M31" s="126" t="s">
        <v>18</v>
      </c>
      <c r="N31" s="128" t="s">
        <v>157</v>
      </c>
      <c r="O31" s="127" t="s">
        <v>229</v>
      </c>
      <c r="P31" s="180" t="s">
        <v>722</v>
      </c>
    </row>
    <row r="32" spans="1:16" ht="37.5" customHeight="1">
      <c r="A32" s="118" t="s">
        <v>156</v>
      </c>
      <c r="B32" s="120" t="s">
        <v>106</v>
      </c>
      <c r="C32" s="120" t="s">
        <v>107</v>
      </c>
      <c r="D32" s="121" t="s">
        <v>24</v>
      </c>
      <c r="E32" s="122" t="s">
        <v>239</v>
      </c>
      <c r="F32" s="122">
        <v>1</v>
      </c>
      <c r="G32" s="123"/>
      <c r="H32" s="124"/>
      <c r="I32" s="123" t="s">
        <v>698</v>
      </c>
      <c r="J32" s="124"/>
      <c r="K32" s="124"/>
      <c r="L32" s="125"/>
      <c r="M32" s="126" t="s">
        <v>18</v>
      </c>
      <c r="N32" s="128" t="s">
        <v>157</v>
      </c>
      <c r="O32" s="127" t="s">
        <v>229</v>
      </c>
      <c r="P32" s="180" t="s">
        <v>722</v>
      </c>
    </row>
    <row r="33" spans="1:16" ht="37.5" customHeight="1">
      <c r="A33" s="118" t="s">
        <v>158</v>
      </c>
      <c r="B33" s="120" t="s">
        <v>109</v>
      </c>
      <c r="C33" s="120" t="s">
        <v>110</v>
      </c>
      <c r="D33" s="121" t="s">
        <v>24</v>
      </c>
      <c r="E33" s="122" t="s">
        <v>236</v>
      </c>
      <c r="F33" s="122">
        <v>1</v>
      </c>
      <c r="G33" s="123" t="s">
        <v>152</v>
      </c>
      <c r="H33" s="123"/>
      <c r="I33" s="124"/>
      <c r="J33" s="123"/>
      <c r="K33" s="124"/>
      <c r="L33" s="125"/>
      <c r="M33" s="126" t="s">
        <v>18</v>
      </c>
      <c r="N33" s="128" t="s">
        <v>159</v>
      </c>
      <c r="O33" s="127" t="s">
        <v>229</v>
      </c>
      <c r="P33" s="180" t="s">
        <v>722</v>
      </c>
    </row>
    <row r="34" spans="1:16" ht="37.5" customHeight="1">
      <c r="A34" s="118" t="s">
        <v>158</v>
      </c>
      <c r="B34" s="120" t="s">
        <v>109</v>
      </c>
      <c r="C34" s="120" t="s">
        <v>110</v>
      </c>
      <c r="D34" s="121" t="s">
        <v>24</v>
      </c>
      <c r="E34" s="122" t="s">
        <v>237</v>
      </c>
      <c r="F34" s="122">
        <v>1</v>
      </c>
      <c r="G34" s="123" t="s">
        <v>696</v>
      </c>
      <c r="H34" s="123"/>
      <c r="I34" s="124"/>
      <c r="J34" s="123"/>
      <c r="K34" s="124"/>
      <c r="L34" s="125"/>
      <c r="M34" s="126" t="s">
        <v>18</v>
      </c>
      <c r="N34" s="128" t="s">
        <v>159</v>
      </c>
      <c r="O34" s="127" t="s">
        <v>229</v>
      </c>
      <c r="P34" s="180" t="s">
        <v>722</v>
      </c>
    </row>
    <row r="35" spans="1:16" ht="37.5" customHeight="1">
      <c r="A35" s="118" t="s">
        <v>158</v>
      </c>
      <c r="B35" s="120" t="s">
        <v>109</v>
      </c>
      <c r="C35" s="120" t="s">
        <v>110</v>
      </c>
      <c r="D35" s="121" t="s">
        <v>24</v>
      </c>
      <c r="E35" s="122" t="s">
        <v>238</v>
      </c>
      <c r="F35" s="122">
        <v>1</v>
      </c>
      <c r="G35" s="123" t="s">
        <v>697</v>
      </c>
      <c r="H35" s="123"/>
      <c r="I35" s="124"/>
      <c r="J35" s="123"/>
      <c r="K35" s="124"/>
      <c r="L35" s="125"/>
      <c r="M35" s="126" t="s">
        <v>18</v>
      </c>
      <c r="N35" s="128" t="s">
        <v>159</v>
      </c>
      <c r="O35" s="127" t="s">
        <v>229</v>
      </c>
      <c r="P35" s="180" t="s">
        <v>722</v>
      </c>
    </row>
    <row r="36" spans="1:16" ht="37.5" customHeight="1">
      <c r="A36" s="118" t="s">
        <v>158</v>
      </c>
      <c r="B36" s="120" t="s">
        <v>109</v>
      </c>
      <c r="C36" s="120" t="s">
        <v>110</v>
      </c>
      <c r="D36" s="121" t="s">
        <v>24</v>
      </c>
      <c r="E36" s="122" t="s">
        <v>239</v>
      </c>
      <c r="F36" s="122">
        <v>1</v>
      </c>
      <c r="G36" s="123" t="s">
        <v>698</v>
      </c>
      <c r="H36" s="123"/>
      <c r="I36" s="124"/>
      <c r="J36" s="123"/>
      <c r="K36" s="124"/>
      <c r="L36" s="125"/>
      <c r="M36" s="126" t="s">
        <v>18</v>
      </c>
      <c r="N36" s="128" t="s">
        <v>159</v>
      </c>
      <c r="O36" s="127" t="s">
        <v>229</v>
      </c>
      <c r="P36" s="180" t="s">
        <v>722</v>
      </c>
    </row>
    <row r="37" spans="1:16" ht="37.5" customHeight="1">
      <c r="A37" s="118" t="s">
        <v>160</v>
      </c>
      <c r="B37" s="120" t="s">
        <v>112</v>
      </c>
      <c r="C37" s="120" t="s">
        <v>113</v>
      </c>
      <c r="D37" s="121" t="s">
        <v>24</v>
      </c>
      <c r="E37" s="122" t="s">
        <v>236</v>
      </c>
      <c r="F37" s="122">
        <v>1</v>
      </c>
      <c r="G37" s="124"/>
      <c r="H37" s="123"/>
      <c r="I37" s="124"/>
      <c r="J37" s="123" t="s">
        <v>152</v>
      </c>
      <c r="K37" s="124"/>
      <c r="L37" s="125"/>
      <c r="M37" s="126" t="s">
        <v>18</v>
      </c>
      <c r="N37" s="128" t="s">
        <v>161</v>
      </c>
      <c r="O37" s="127" t="s">
        <v>229</v>
      </c>
      <c r="P37" s="180" t="s">
        <v>722</v>
      </c>
    </row>
    <row r="38" spans="1:16" ht="37.5" customHeight="1">
      <c r="A38" s="118" t="s">
        <v>160</v>
      </c>
      <c r="B38" s="120" t="s">
        <v>112</v>
      </c>
      <c r="C38" s="120" t="s">
        <v>113</v>
      </c>
      <c r="D38" s="121" t="s">
        <v>24</v>
      </c>
      <c r="E38" s="122" t="s">
        <v>237</v>
      </c>
      <c r="F38" s="122">
        <v>1</v>
      </c>
      <c r="G38" s="124"/>
      <c r="H38" s="123"/>
      <c r="I38" s="124"/>
      <c r="J38" s="123" t="s">
        <v>696</v>
      </c>
      <c r="K38" s="124"/>
      <c r="L38" s="125"/>
      <c r="M38" s="126" t="s">
        <v>18</v>
      </c>
      <c r="N38" s="128" t="s">
        <v>161</v>
      </c>
      <c r="O38" s="127" t="s">
        <v>229</v>
      </c>
      <c r="P38" s="180" t="s">
        <v>722</v>
      </c>
    </row>
    <row r="39" spans="1:16" ht="37.5" customHeight="1">
      <c r="A39" s="118" t="s">
        <v>160</v>
      </c>
      <c r="B39" s="120" t="s">
        <v>112</v>
      </c>
      <c r="C39" s="120" t="s">
        <v>113</v>
      </c>
      <c r="D39" s="121" t="s">
        <v>24</v>
      </c>
      <c r="E39" s="122" t="s">
        <v>238</v>
      </c>
      <c r="F39" s="122">
        <v>1</v>
      </c>
      <c r="G39" s="124"/>
      <c r="H39" s="123"/>
      <c r="I39" s="124"/>
      <c r="J39" s="123" t="s">
        <v>697</v>
      </c>
      <c r="K39" s="124"/>
      <c r="L39" s="125"/>
      <c r="M39" s="126" t="s">
        <v>18</v>
      </c>
      <c r="N39" s="128" t="s">
        <v>161</v>
      </c>
      <c r="O39" s="127" t="s">
        <v>229</v>
      </c>
      <c r="P39" s="180" t="s">
        <v>722</v>
      </c>
    </row>
    <row r="40" spans="1:16" ht="37.5" customHeight="1">
      <c r="A40" s="118" t="s">
        <v>160</v>
      </c>
      <c r="B40" s="120" t="s">
        <v>112</v>
      </c>
      <c r="C40" s="120" t="s">
        <v>113</v>
      </c>
      <c r="D40" s="121" t="s">
        <v>24</v>
      </c>
      <c r="E40" s="122" t="s">
        <v>239</v>
      </c>
      <c r="F40" s="122">
        <v>1</v>
      </c>
      <c r="G40" s="124"/>
      <c r="H40" s="123"/>
      <c r="I40" s="124"/>
      <c r="J40" s="123" t="s">
        <v>698</v>
      </c>
      <c r="K40" s="124"/>
      <c r="L40" s="125"/>
      <c r="M40" s="126" t="s">
        <v>18</v>
      </c>
      <c r="N40" s="128" t="s">
        <v>161</v>
      </c>
      <c r="O40" s="127" t="s">
        <v>229</v>
      </c>
      <c r="P40" s="180" t="s">
        <v>722</v>
      </c>
    </row>
    <row r="41" spans="1:16" ht="37.5" customHeight="1">
      <c r="A41" s="118" t="s">
        <v>162</v>
      </c>
      <c r="B41" s="120" t="s">
        <v>22</v>
      </c>
      <c r="C41" s="120" t="s">
        <v>23</v>
      </c>
      <c r="D41" s="121" t="s">
        <v>24</v>
      </c>
      <c r="E41" s="122" t="s">
        <v>236</v>
      </c>
      <c r="F41" s="122">
        <v>2</v>
      </c>
      <c r="G41" s="123" t="s">
        <v>152</v>
      </c>
      <c r="H41" s="124"/>
      <c r="I41" s="124"/>
      <c r="J41" s="124"/>
      <c r="K41" s="123" t="s">
        <v>152</v>
      </c>
      <c r="L41" s="125"/>
      <c r="M41" s="126" t="s">
        <v>18</v>
      </c>
      <c r="N41" s="128" t="s">
        <v>157</v>
      </c>
      <c r="O41" s="127" t="s">
        <v>229</v>
      </c>
      <c r="P41" s="180" t="s">
        <v>722</v>
      </c>
    </row>
    <row r="42" spans="1:16" ht="37.5" customHeight="1">
      <c r="A42" s="118" t="s">
        <v>162</v>
      </c>
      <c r="B42" s="120" t="s">
        <v>22</v>
      </c>
      <c r="C42" s="120" t="s">
        <v>23</v>
      </c>
      <c r="D42" s="121" t="s">
        <v>24</v>
      </c>
      <c r="E42" s="122" t="s">
        <v>237</v>
      </c>
      <c r="F42" s="122">
        <v>2</v>
      </c>
      <c r="G42" s="123" t="s">
        <v>696</v>
      </c>
      <c r="H42" s="124"/>
      <c r="I42" s="124"/>
      <c r="J42" s="124"/>
      <c r="K42" s="123" t="s">
        <v>696</v>
      </c>
      <c r="L42" s="125"/>
      <c r="M42" s="126" t="s">
        <v>18</v>
      </c>
      <c r="N42" s="128" t="s">
        <v>157</v>
      </c>
      <c r="O42" s="127" t="s">
        <v>229</v>
      </c>
      <c r="P42" s="180" t="s">
        <v>722</v>
      </c>
    </row>
    <row r="43" spans="1:16" ht="37.5" customHeight="1">
      <c r="A43" s="118" t="s">
        <v>162</v>
      </c>
      <c r="B43" s="120" t="s">
        <v>22</v>
      </c>
      <c r="C43" s="120" t="s">
        <v>23</v>
      </c>
      <c r="D43" s="121" t="s">
        <v>24</v>
      </c>
      <c r="E43" s="122" t="s">
        <v>238</v>
      </c>
      <c r="F43" s="122">
        <v>2</v>
      </c>
      <c r="G43" s="123" t="s">
        <v>697</v>
      </c>
      <c r="H43" s="124"/>
      <c r="I43" s="124"/>
      <c r="J43" s="124"/>
      <c r="K43" s="123" t="s">
        <v>697</v>
      </c>
      <c r="L43" s="125"/>
      <c r="M43" s="126" t="s">
        <v>18</v>
      </c>
      <c r="N43" s="128" t="s">
        <v>157</v>
      </c>
      <c r="O43" s="127" t="s">
        <v>229</v>
      </c>
      <c r="P43" s="180" t="s">
        <v>722</v>
      </c>
    </row>
    <row r="44" spans="1:16" ht="37.5" customHeight="1">
      <c r="A44" s="118" t="s">
        <v>162</v>
      </c>
      <c r="B44" s="120" t="s">
        <v>22</v>
      </c>
      <c r="C44" s="120" t="s">
        <v>23</v>
      </c>
      <c r="D44" s="121" t="s">
        <v>24</v>
      </c>
      <c r="E44" s="122" t="s">
        <v>239</v>
      </c>
      <c r="F44" s="122">
        <v>2</v>
      </c>
      <c r="G44" s="123" t="s">
        <v>698</v>
      </c>
      <c r="H44" s="124"/>
      <c r="I44" s="124"/>
      <c r="J44" s="124"/>
      <c r="K44" s="123" t="s">
        <v>698</v>
      </c>
      <c r="L44" s="125"/>
      <c r="M44" s="126" t="s">
        <v>18</v>
      </c>
      <c r="N44" s="128" t="s">
        <v>157</v>
      </c>
      <c r="O44" s="127" t="s">
        <v>229</v>
      </c>
      <c r="P44" s="180" t="s">
        <v>722</v>
      </c>
    </row>
    <row r="45" spans="1:16" ht="37.5" customHeight="1">
      <c r="A45" s="118" t="s">
        <v>163</v>
      </c>
      <c r="B45" s="120" t="s">
        <v>106</v>
      </c>
      <c r="C45" s="120" t="s">
        <v>116</v>
      </c>
      <c r="D45" s="121" t="s">
        <v>24</v>
      </c>
      <c r="E45" s="122" t="s">
        <v>236</v>
      </c>
      <c r="F45" s="122">
        <v>1</v>
      </c>
      <c r="G45" s="124"/>
      <c r="H45" s="124"/>
      <c r="I45" s="124"/>
      <c r="J45" s="123" t="s">
        <v>152</v>
      </c>
      <c r="K45" s="124"/>
      <c r="L45" s="125"/>
      <c r="M45" s="126" t="s">
        <v>18</v>
      </c>
      <c r="N45" s="128" t="s">
        <v>150</v>
      </c>
      <c r="O45" s="127" t="s">
        <v>229</v>
      </c>
      <c r="P45" s="180" t="s">
        <v>722</v>
      </c>
    </row>
    <row r="46" spans="1:16" ht="37.5" customHeight="1">
      <c r="A46" s="118" t="s">
        <v>163</v>
      </c>
      <c r="B46" s="120" t="s">
        <v>106</v>
      </c>
      <c r="C46" s="120" t="s">
        <v>116</v>
      </c>
      <c r="D46" s="121" t="s">
        <v>24</v>
      </c>
      <c r="E46" s="122" t="s">
        <v>237</v>
      </c>
      <c r="F46" s="122">
        <v>1</v>
      </c>
      <c r="G46" s="124"/>
      <c r="H46" s="124"/>
      <c r="I46" s="124"/>
      <c r="J46" s="123" t="s">
        <v>696</v>
      </c>
      <c r="K46" s="124"/>
      <c r="L46" s="125"/>
      <c r="M46" s="126" t="s">
        <v>18</v>
      </c>
      <c r="N46" s="128" t="s">
        <v>150</v>
      </c>
      <c r="O46" s="127" t="s">
        <v>229</v>
      </c>
      <c r="P46" s="180" t="s">
        <v>722</v>
      </c>
    </row>
    <row r="47" spans="1:16" ht="37.5" customHeight="1">
      <c r="A47" s="118" t="s">
        <v>163</v>
      </c>
      <c r="B47" s="120" t="s">
        <v>106</v>
      </c>
      <c r="C47" s="120" t="s">
        <v>116</v>
      </c>
      <c r="D47" s="121" t="s">
        <v>24</v>
      </c>
      <c r="E47" s="122" t="s">
        <v>238</v>
      </c>
      <c r="F47" s="122">
        <v>1</v>
      </c>
      <c r="G47" s="124"/>
      <c r="H47" s="124"/>
      <c r="I47" s="124"/>
      <c r="J47" s="123" t="s">
        <v>697</v>
      </c>
      <c r="K47" s="124"/>
      <c r="L47" s="125"/>
      <c r="M47" s="126" t="s">
        <v>18</v>
      </c>
      <c r="N47" s="128" t="s">
        <v>150</v>
      </c>
      <c r="O47" s="127" t="s">
        <v>229</v>
      </c>
      <c r="P47" s="180" t="s">
        <v>722</v>
      </c>
    </row>
    <row r="48" spans="1:16" ht="37.5" customHeight="1">
      <c r="A48" s="118" t="s">
        <v>163</v>
      </c>
      <c r="B48" s="120" t="s">
        <v>106</v>
      </c>
      <c r="C48" s="120" t="s">
        <v>116</v>
      </c>
      <c r="D48" s="121" t="s">
        <v>24</v>
      </c>
      <c r="E48" s="122" t="s">
        <v>239</v>
      </c>
      <c r="F48" s="122">
        <v>1</v>
      </c>
      <c r="G48" s="124"/>
      <c r="H48" s="124"/>
      <c r="I48" s="124"/>
      <c r="J48" s="123" t="s">
        <v>698</v>
      </c>
      <c r="K48" s="124"/>
      <c r="L48" s="125"/>
      <c r="M48" s="126" t="s">
        <v>18</v>
      </c>
      <c r="N48" s="128" t="s">
        <v>150</v>
      </c>
      <c r="O48" s="127" t="s">
        <v>229</v>
      </c>
      <c r="P48" s="180" t="s">
        <v>722</v>
      </c>
    </row>
    <row r="49" spans="1:16" ht="37.5" customHeight="1">
      <c r="A49" s="118" t="s">
        <v>164</v>
      </c>
      <c r="B49" s="120" t="s">
        <v>106</v>
      </c>
      <c r="C49" s="120" t="s">
        <v>120</v>
      </c>
      <c r="D49" s="121" t="s">
        <v>24</v>
      </c>
      <c r="E49" s="122" t="s">
        <v>236</v>
      </c>
      <c r="F49" s="122">
        <v>1</v>
      </c>
      <c r="G49" s="124"/>
      <c r="H49" s="123"/>
      <c r="I49" s="124"/>
      <c r="J49" s="123"/>
      <c r="K49" s="123" t="s">
        <v>152</v>
      </c>
      <c r="L49" s="125"/>
      <c r="M49" s="126" t="s">
        <v>18</v>
      </c>
      <c r="N49" s="128" t="s">
        <v>159</v>
      </c>
      <c r="O49" s="127" t="s">
        <v>229</v>
      </c>
      <c r="P49" s="180" t="s">
        <v>722</v>
      </c>
    </row>
    <row r="50" spans="1:16" ht="37.5" customHeight="1">
      <c r="A50" s="118" t="s">
        <v>164</v>
      </c>
      <c r="B50" s="120" t="s">
        <v>106</v>
      </c>
      <c r="C50" s="120" t="s">
        <v>120</v>
      </c>
      <c r="D50" s="121" t="s">
        <v>24</v>
      </c>
      <c r="E50" s="122" t="s">
        <v>237</v>
      </c>
      <c r="F50" s="122">
        <v>1</v>
      </c>
      <c r="G50" s="124"/>
      <c r="H50" s="123"/>
      <c r="I50" s="124"/>
      <c r="J50" s="123"/>
      <c r="K50" s="123" t="s">
        <v>696</v>
      </c>
      <c r="L50" s="125"/>
      <c r="M50" s="126" t="s">
        <v>18</v>
      </c>
      <c r="N50" s="128" t="s">
        <v>159</v>
      </c>
      <c r="O50" s="127" t="s">
        <v>229</v>
      </c>
      <c r="P50" s="180" t="s">
        <v>722</v>
      </c>
    </row>
    <row r="51" spans="1:16" ht="37.5" customHeight="1">
      <c r="A51" s="118" t="s">
        <v>164</v>
      </c>
      <c r="B51" s="120" t="s">
        <v>106</v>
      </c>
      <c r="C51" s="120" t="s">
        <v>120</v>
      </c>
      <c r="D51" s="121" t="s">
        <v>24</v>
      </c>
      <c r="E51" s="122" t="s">
        <v>238</v>
      </c>
      <c r="F51" s="122">
        <v>1</v>
      </c>
      <c r="G51" s="124"/>
      <c r="H51" s="123"/>
      <c r="I51" s="124"/>
      <c r="J51" s="123"/>
      <c r="K51" s="123" t="s">
        <v>697</v>
      </c>
      <c r="L51" s="125"/>
      <c r="M51" s="126" t="s">
        <v>18</v>
      </c>
      <c r="N51" s="128" t="s">
        <v>159</v>
      </c>
      <c r="O51" s="127" t="s">
        <v>229</v>
      </c>
      <c r="P51" s="180" t="s">
        <v>722</v>
      </c>
    </row>
    <row r="52" spans="1:16" ht="37.5" customHeight="1">
      <c r="A52" s="118" t="s">
        <v>164</v>
      </c>
      <c r="B52" s="120" t="s">
        <v>106</v>
      </c>
      <c r="C52" s="120" t="s">
        <v>120</v>
      </c>
      <c r="D52" s="121" t="s">
        <v>24</v>
      </c>
      <c r="E52" s="122" t="s">
        <v>239</v>
      </c>
      <c r="F52" s="122">
        <v>1</v>
      </c>
      <c r="G52" s="124"/>
      <c r="H52" s="123"/>
      <c r="I52" s="124"/>
      <c r="J52" s="123"/>
      <c r="K52" s="123" t="s">
        <v>698</v>
      </c>
      <c r="L52" s="125"/>
      <c r="M52" s="126" t="s">
        <v>18</v>
      </c>
      <c r="N52" s="128" t="s">
        <v>159</v>
      </c>
      <c r="O52" s="127" t="s">
        <v>229</v>
      </c>
      <c r="P52" s="180" t="s">
        <v>722</v>
      </c>
    </row>
    <row r="53" spans="1:16" ht="37.5" customHeight="1">
      <c r="A53" s="118" t="s">
        <v>438</v>
      </c>
      <c r="B53" s="120" t="s">
        <v>42</v>
      </c>
      <c r="C53" s="120" t="s">
        <v>43</v>
      </c>
      <c r="D53" s="121" t="s">
        <v>24</v>
      </c>
      <c r="E53" s="122" t="s">
        <v>236</v>
      </c>
      <c r="F53" s="122">
        <v>1</v>
      </c>
      <c r="G53" s="124"/>
      <c r="H53" s="123"/>
      <c r="I53" s="124"/>
      <c r="J53" s="123" t="s">
        <v>152</v>
      </c>
      <c r="K53" s="124"/>
      <c r="L53" s="125"/>
      <c r="M53" s="126" t="s">
        <v>18</v>
      </c>
      <c r="N53" s="128" t="s">
        <v>151</v>
      </c>
      <c r="O53" s="127" t="s">
        <v>229</v>
      </c>
      <c r="P53" s="180" t="s">
        <v>722</v>
      </c>
    </row>
    <row r="54" spans="1:16" ht="37.5" customHeight="1">
      <c r="A54" s="118" t="s">
        <v>438</v>
      </c>
      <c r="B54" s="120" t="s">
        <v>42</v>
      </c>
      <c r="C54" s="120" t="s">
        <v>43</v>
      </c>
      <c r="D54" s="121" t="s">
        <v>24</v>
      </c>
      <c r="E54" s="122" t="s">
        <v>237</v>
      </c>
      <c r="F54" s="122">
        <v>1</v>
      </c>
      <c r="G54" s="124"/>
      <c r="H54" s="123"/>
      <c r="I54" s="124"/>
      <c r="J54" s="123" t="s">
        <v>696</v>
      </c>
      <c r="K54" s="124"/>
      <c r="L54" s="125"/>
      <c r="M54" s="126" t="s">
        <v>18</v>
      </c>
      <c r="N54" s="128" t="s">
        <v>151</v>
      </c>
      <c r="O54" s="127" t="s">
        <v>229</v>
      </c>
      <c r="P54" s="180" t="s">
        <v>722</v>
      </c>
    </row>
    <row r="55" spans="1:16" ht="37.5" customHeight="1">
      <c r="A55" s="118" t="s">
        <v>438</v>
      </c>
      <c r="B55" s="120" t="s">
        <v>42</v>
      </c>
      <c r="C55" s="120" t="s">
        <v>43</v>
      </c>
      <c r="D55" s="121" t="s">
        <v>24</v>
      </c>
      <c r="E55" s="122" t="s">
        <v>238</v>
      </c>
      <c r="F55" s="122">
        <v>1</v>
      </c>
      <c r="G55" s="124"/>
      <c r="H55" s="123"/>
      <c r="I55" s="124"/>
      <c r="J55" s="123" t="s">
        <v>697</v>
      </c>
      <c r="K55" s="124"/>
      <c r="L55" s="125"/>
      <c r="M55" s="126" t="s">
        <v>18</v>
      </c>
      <c r="N55" s="128" t="s">
        <v>151</v>
      </c>
      <c r="O55" s="127" t="s">
        <v>229</v>
      </c>
      <c r="P55" s="180" t="s">
        <v>722</v>
      </c>
    </row>
    <row r="56" spans="1:16" ht="37.5" customHeight="1">
      <c r="A56" s="118" t="s">
        <v>438</v>
      </c>
      <c r="B56" s="120" t="s">
        <v>42</v>
      </c>
      <c r="C56" s="120" t="s">
        <v>43</v>
      </c>
      <c r="D56" s="121" t="s">
        <v>24</v>
      </c>
      <c r="E56" s="122" t="s">
        <v>239</v>
      </c>
      <c r="F56" s="122">
        <v>1</v>
      </c>
      <c r="G56" s="124"/>
      <c r="H56" s="123"/>
      <c r="I56" s="124"/>
      <c r="J56" s="123" t="s">
        <v>698</v>
      </c>
      <c r="K56" s="124"/>
      <c r="L56" s="125"/>
      <c r="M56" s="126" t="s">
        <v>18</v>
      </c>
      <c r="N56" s="128" t="s">
        <v>151</v>
      </c>
      <c r="O56" s="127" t="s">
        <v>229</v>
      </c>
      <c r="P56" s="180" t="s">
        <v>722</v>
      </c>
    </row>
    <row r="57" spans="1:16" ht="37.5" customHeight="1">
      <c r="A57" s="118" t="s">
        <v>165</v>
      </c>
      <c r="B57" s="120" t="s">
        <v>123</v>
      </c>
      <c r="C57" s="120" t="s">
        <v>124</v>
      </c>
      <c r="D57" s="121" t="s">
        <v>24</v>
      </c>
      <c r="E57" s="122" t="s">
        <v>236</v>
      </c>
      <c r="F57" s="122">
        <v>1</v>
      </c>
      <c r="G57" s="123"/>
      <c r="H57" s="123" t="s">
        <v>152</v>
      </c>
      <c r="I57" s="124"/>
      <c r="J57" s="123"/>
      <c r="K57" s="124"/>
      <c r="L57" s="125"/>
      <c r="M57" s="126" t="s">
        <v>18</v>
      </c>
      <c r="N57" s="128" t="s">
        <v>166</v>
      </c>
      <c r="O57" s="127" t="s">
        <v>229</v>
      </c>
      <c r="P57" s="180" t="s">
        <v>722</v>
      </c>
    </row>
    <row r="58" spans="1:16" ht="37.5" customHeight="1">
      <c r="A58" s="118" t="s">
        <v>165</v>
      </c>
      <c r="B58" s="120" t="s">
        <v>123</v>
      </c>
      <c r="C58" s="120" t="s">
        <v>124</v>
      </c>
      <c r="D58" s="121" t="s">
        <v>24</v>
      </c>
      <c r="E58" s="122" t="s">
        <v>237</v>
      </c>
      <c r="F58" s="122">
        <v>1</v>
      </c>
      <c r="G58" s="123"/>
      <c r="H58" s="123" t="s">
        <v>696</v>
      </c>
      <c r="I58" s="124"/>
      <c r="J58" s="123"/>
      <c r="K58" s="124"/>
      <c r="L58" s="125"/>
      <c r="M58" s="126" t="s">
        <v>18</v>
      </c>
      <c r="N58" s="128" t="s">
        <v>166</v>
      </c>
      <c r="O58" s="127" t="s">
        <v>229</v>
      </c>
      <c r="P58" s="180" t="s">
        <v>722</v>
      </c>
    </row>
    <row r="59" spans="1:16" ht="37.5" customHeight="1">
      <c r="A59" s="118" t="s">
        <v>165</v>
      </c>
      <c r="B59" s="120" t="s">
        <v>123</v>
      </c>
      <c r="C59" s="120" t="s">
        <v>124</v>
      </c>
      <c r="D59" s="121" t="s">
        <v>24</v>
      </c>
      <c r="E59" s="122" t="s">
        <v>238</v>
      </c>
      <c r="F59" s="122">
        <v>1</v>
      </c>
      <c r="G59" s="123"/>
      <c r="H59" s="123" t="s">
        <v>697</v>
      </c>
      <c r="I59" s="124"/>
      <c r="J59" s="123"/>
      <c r="K59" s="124"/>
      <c r="L59" s="125"/>
      <c r="M59" s="126" t="s">
        <v>18</v>
      </c>
      <c r="N59" s="128" t="s">
        <v>166</v>
      </c>
      <c r="O59" s="127" t="s">
        <v>229</v>
      </c>
      <c r="P59" s="180" t="s">
        <v>722</v>
      </c>
    </row>
    <row r="60" spans="1:16" ht="37.5" customHeight="1">
      <c r="A60" s="118" t="s">
        <v>165</v>
      </c>
      <c r="B60" s="120" t="s">
        <v>123</v>
      </c>
      <c r="C60" s="120" t="s">
        <v>124</v>
      </c>
      <c r="D60" s="121" t="s">
        <v>24</v>
      </c>
      <c r="E60" s="122" t="s">
        <v>239</v>
      </c>
      <c r="F60" s="122">
        <v>1</v>
      </c>
      <c r="G60" s="123"/>
      <c r="H60" s="123" t="s">
        <v>698</v>
      </c>
      <c r="I60" s="124"/>
      <c r="J60" s="123"/>
      <c r="K60" s="124"/>
      <c r="L60" s="125"/>
      <c r="M60" s="126" t="s">
        <v>18</v>
      </c>
      <c r="N60" s="128" t="s">
        <v>166</v>
      </c>
      <c r="O60" s="127" t="s">
        <v>229</v>
      </c>
      <c r="P60" s="180" t="s">
        <v>722</v>
      </c>
    </row>
    <row r="61" spans="1:16" ht="37.5" customHeight="1">
      <c r="A61" s="118" t="s">
        <v>167</v>
      </c>
      <c r="B61" s="120" t="s">
        <v>448</v>
      </c>
      <c r="C61" s="120" t="s">
        <v>131</v>
      </c>
      <c r="D61" s="121" t="s">
        <v>24</v>
      </c>
      <c r="E61" s="122" t="s">
        <v>236</v>
      </c>
      <c r="F61" s="122">
        <v>1</v>
      </c>
      <c r="G61" s="124"/>
      <c r="H61" s="123"/>
      <c r="I61" s="124"/>
      <c r="J61" s="123"/>
      <c r="K61" s="123" t="s">
        <v>152</v>
      </c>
      <c r="L61" s="125"/>
      <c r="M61" s="126" t="s">
        <v>18</v>
      </c>
      <c r="N61" s="129" t="s">
        <v>701</v>
      </c>
      <c r="O61" s="127" t="s">
        <v>229</v>
      </c>
      <c r="P61" s="180" t="s">
        <v>722</v>
      </c>
    </row>
    <row r="62" spans="1:16" ht="37.5" customHeight="1">
      <c r="A62" s="118" t="s">
        <v>167</v>
      </c>
      <c r="B62" s="120" t="s">
        <v>448</v>
      </c>
      <c r="C62" s="120" t="s">
        <v>131</v>
      </c>
      <c r="D62" s="121" t="s">
        <v>24</v>
      </c>
      <c r="E62" s="122" t="s">
        <v>237</v>
      </c>
      <c r="F62" s="122">
        <v>1</v>
      </c>
      <c r="G62" s="124"/>
      <c r="H62" s="123"/>
      <c r="I62" s="124"/>
      <c r="J62" s="123"/>
      <c r="K62" s="123" t="s">
        <v>696</v>
      </c>
      <c r="L62" s="125"/>
      <c r="M62" s="126" t="s">
        <v>18</v>
      </c>
      <c r="N62" s="129" t="s">
        <v>701</v>
      </c>
      <c r="O62" s="127" t="s">
        <v>229</v>
      </c>
      <c r="P62" s="180" t="s">
        <v>722</v>
      </c>
    </row>
    <row r="63" spans="1:16" ht="37.5" customHeight="1">
      <c r="A63" s="118" t="s">
        <v>167</v>
      </c>
      <c r="B63" s="120" t="s">
        <v>448</v>
      </c>
      <c r="C63" s="120" t="s">
        <v>131</v>
      </c>
      <c r="D63" s="121" t="s">
        <v>24</v>
      </c>
      <c r="E63" s="122" t="s">
        <v>238</v>
      </c>
      <c r="F63" s="122">
        <v>1</v>
      </c>
      <c r="G63" s="124"/>
      <c r="H63" s="123"/>
      <c r="I63" s="124"/>
      <c r="J63" s="123"/>
      <c r="K63" s="123" t="s">
        <v>697</v>
      </c>
      <c r="L63" s="125"/>
      <c r="M63" s="126" t="s">
        <v>18</v>
      </c>
      <c r="N63" s="129" t="s">
        <v>701</v>
      </c>
      <c r="O63" s="127" t="s">
        <v>229</v>
      </c>
      <c r="P63" s="180" t="s">
        <v>722</v>
      </c>
    </row>
    <row r="64" spans="1:16" ht="37.5" customHeight="1">
      <c r="A64" s="118" t="s">
        <v>167</v>
      </c>
      <c r="B64" s="120" t="s">
        <v>448</v>
      </c>
      <c r="C64" s="120" t="s">
        <v>131</v>
      </c>
      <c r="D64" s="121" t="s">
        <v>24</v>
      </c>
      <c r="E64" s="122" t="s">
        <v>239</v>
      </c>
      <c r="F64" s="122">
        <v>1</v>
      </c>
      <c r="G64" s="124"/>
      <c r="H64" s="123"/>
      <c r="I64" s="124"/>
      <c r="J64" s="123"/>
      <c r="K64" s="123" t="s">
        <v>698</v>
      </c>
      <c r="L64" s="125"/>
      <c r="M64" s="126" t="s">
        <v>18</v>
      </c>
      <c r="N64" s="129" t="s">
        <v>701</v>
      </c>
      <c r="O64" s="127" t="s">
        <v>229</v>
      </c>
      <c r="P64" s="180" t="s">
        <v>722</v>
      </c>
    </row>
    <row r="65" spans="1:16" ht="37.5" customHeight="1">
      <c r="A65" s="118" t="s">
        <v>169</v>
      </c>
      <c r="B65" s="120" t="s">
        <v>109</v>
      </c>
      <c r="C65" s="120" t="s">
        <v>144</v>
      </c>
      <c r="D65" s="121" t="s">
        <v>24</v>
      </c>
      <c r="E65" s="122" t="s">
        <v>236</v>
      </c>
      <c r="F65" s="122">
        <v>1</v>
      </c>
      <c r="G65" s="124"/>
      <c r="H65" s="123" t="s">
        <v>152</v>
      </c>
      <c r="I65" s="124"/>
      <c r="J65" s="123"/>
      <c r="K65" s="123"/>
      <c r="L65" s="125"/>
      <c r="M65" s="126" t="s">
        <v>18</v>
      </c>
      <c r="N65" s="128" t="s">
        <v>170</v>
      </c>
      <c r="O65" s="127" t="s">
        <v>229</v>
      </c>
      <c r="P65" s="180" t="s">
        <v>722</v>
      </c>
    </row>
    <row r="66" spans="1:16" ht="37.5" customHeight="1">
      <c r="A66" s="118" t="s">
        <v>169</v>
      </c>
      <c r="B66" s="120" t="s">
        <v>109</v>
      </c>
      <c r="C66" s="120" t="s">
        <v>144</v>
      </c>
      <c r="D66" s="121" t="s">
        <v>24</v>
      </c>
      <c r="E66" s="122" t="s">
        <v>237</v>
      </c>
      <c r="F66" s="122">
        <v>1</v>
      </c>
      <c r="G66" s="124"/>
      <c r="H66" s="123" t="s">
        <v>696</v>
      </c>
      <c r="I66" s="124"/>
      <c r="J66" s="123"/>
      <c r="K66" s="123"/>
      <c r="L66" s="125"/>
      <c r="M66" s="126" t="s">
        <v>18</v>
      </c>
      <c r="N66" s="128" t="s">
        <v>170</v>
      </c>
      <c r="O66" s="127" t="s">
        <v>229</v>
      </c>
      <c r="P66" s="180" t="s">
        <v>722</v>
      </c>
    </row>
    <row r="67" spans="1:16" ht="37.5" customHeight="1">
      <c r="A67" s="118" t="s">
        <v>169</v>
      </c>
      <c r="B67" s="120" t="s">
        <v>109</v>
      </c>
      <c r="C67" s="120" t="s">
        <v>144</v>
      </c>
      <c r="D67" s="121" t="s">
        <v>24</v>
      </c>
      <c r="E67" s="122" t="s">
        <v>238</v>
      </c>
      <c r="F67" s="122">
        <v>1</v>
      </c>
      <c r="G67" s="124"/>
      <c r="H67" s="123" t="s">
        <v>697</v>
      </c>
      <c r="I67" s="124"/>
      <c r="J67" s="123"/>
      <c r="K67" s="123"/>
      <c r="L67" s="125"/>
      <c r="M67" s="126" t="s">
        <v>18</v>
      </c>
      <c r="N67" s="128" t="s">
        <v>170</v>
      </c>
      <c r="O67" s="127" t="s">
        <v>229</v>
      </c>
      <c r="P67" s="180" t="s">
        <v>722</v>
      </c>
    </row>
    <row r="68" spans="1:16" ht="37.5" customHeight="1">
      <c r="A68" s="118" t="s">
        <v>169</v>
      </c>
      <c r="B68" s="120" t="s">
        <v>109</v>
      </c>
      <c r="C68" s="120" t="s">
        <v>144</v>
      </c>
      <c r="D68" s="121" t="s">
        <v>24</v>
      </c>
      <c r="E68" s="122" t="s">
        <v>239</v>
      </c>
      <c r="F68" s="122">
        <v>1</v>
      </c>
      <c r="G68" s="124"/>
      <c r="H68" s="123" t="s">
        <v>698</v>
      </c>
      <c r="I68" s="124"/>
      <c r="J68" s="123"/>
      <c r="K68" s="123"/>
      <c r="L68" s="125"/>
      <c r="M68" s="126" t="s">
        <v>18</v>
      </c>
      <c r="N68" s="128" t="s">
        <v>170</v>
      </c>
      <c r="O68" s="127" t="s">
        <v>229</v>
      </c>
      <c r="P68" s="180" t="s">
        <v>722</v>
      </c>
    </row>
    <row r="69" spans="1:16" ht="37.5" customHeight="1">
      <c r="A69" s="118" t="s">
        <v>171</v>
      </c>
      <c r="B69" s="120" t="s">
        <v>59</v>
      </c>
      <c r="C69" s="120" t="s">
        <v>67</v>
      </c>
      <c r="D69" s="121" t="s">
        <v>24</v>
      </c>
      <c r="E69" s="122" t="s">
        <v>236</v>
      </c>
      <c r="F69" s="122">
        <v>2</v>
      </c>
      <c r="G69" s="123" t="s">
        <v>152</v>
      </c>
      <c r="H69" s="124"/>
      <c r="I69" s="124"/>
      <c r="J69" s="123" t="s">
        <v>152</v>
      </c>
      <c r="K69" s="123"/>
      <c r="L69" s="125"/>
      <c r="M69" s="126" t="s">
        <v>18</v>
      </c>
      <c r="N69" s="128" t="s">
        <v>172</v>
      </c>
      <c r="O69" s="127" t="s">
        <v>229</v>
      </c>
      <c r="P69" s="180" t="s">
        <v>722</v>
      </c>
    </row>
    <row r="70" spans="1:16" ht="37.5" customHeight="1">
      <c r="A70" s="118" t="s">
        <v>171</v>
      </c>
      <c r="B70" s="120" t="s">
        <v>59</v>
      </c>
      <c r="C70" s="120" t="s">
        <v>67</v>
      </c>
      <c r="D70" s="121" t="s">
        <v>24</v>
      </c>
      <c r="E70" s="122" t="s">
        <v>237</v>
      </c>
      <c r="F70" s="122">
        <v>2</v>
      </c>
      <c r="G70" s="123" t="s">
        <v>696</v>
      </c>
      <c r="H70" s="124"/>
      <c r="I70" s="124"/>
      <c r="J70" s="123" t="s">
        <v>696</v>
      </c>
      <c r="K70" s="123"/>
      <c r="L70" s="125"/>
      <c r="M70" s="126" t="s">
        <v>18</v>
      </c>
      <c r="N70" s="128" t="s">
        <v>172</v>
      </c>
      <c r="O70" s="127" t="s">
        <v>229</v>
      </c>
      <c r="P70" s="180" t="s">
        <v>722</v>
      </c>
    </row>
    <row r="71" spans="1:16" ht="37.5" customHeight="1">
      <c r="A71" s="118" t="s">
        <v>171</v>
      </c>
      <c r="B71" s="120" t="s">
        <v>59</v>
      </c>
      <c r="C71" s="120" t="s">
        <v>67</v>
      </c>
      <c r="D71" s="121" t="s">
        <v>24</v>
      </c>
      <c r="E71" s="122" t="s">
        <v>238</v>
      </c>
      <c r="F71" s="122">
        <v>2</v>
      </c>
      <c r="G71" s="123" t="s">
        <v>697</v>
      </c>
      <c r="H71" s="124"/>
      <c r="I71" s="124"/>
      <c r="J71" s="123" t="s">
        <v>697</v>
      </c>
      <c r="K71" s="123"/>
      <c r="L71" s="125"/>
      <c r="M71" s="126" t="s">
        <v>18</v>
      </c>
      <c r="N71" s="128" t="s">
        <v>172</v>
      </c>
      <c r="O71" s="127" t="s">
        <v>229</v>
      </c>
      <c r="P71" s="180" t="s">
        <v>722</v>
      </c>
    </row>
    <row r="72" spans="1:16" ht="37.5" customHeight="1">
      <c r="A72" s="118" t="s">
        <v>171</v>
      </c>
      <c r="B72" s="120" t="s">
        <v>59</v>
      </c>
      <c r="C72" s="120" t="s">
        <v>67</v>
      </c>
      <c r="D72" s="121" t="s">
        <v>24</v>
      </c>
      <c r="E72" s="122" t="s">
        <v>239</v>
      </c>
      <c r="F72" s="122">
        <v>2</v>
      </c>
      <c r="G72" s="123" t="s">
        <v>698</v>
      </c>
      <c r="H72" s="124"/>
      <c r="I72" s="124"/>
      <c r="J72" s="123" t="s">
        <v>698</v>
      </c>
      <c r="K72" s="123"/>
      <c r="L72" s="125"/>
      <c r="M72" s="126" t="s">
        <v>18</v>
      </c>
      <c r="N72" s="128" t="s">
        <v>172</v>
      </c>
      <c r="O72" s="127" t="s">
        <v>229</v>
      </c>
      <c r="P72" s="180" t="s">
        <v>722</v>
      </c>
    </row>
    <row r="73" spans="1:16" ht="37.5" customHeight="1">
      <c r="A73" s="118" t="s">
        <v>173</v>
      </c>
      <c r="B73" s="120" t="s">
        <v>59</v>
      </c>
      <c r="C73" s="120" t="s">
        <v>60</v>
      </c>
      <c r="D73" s="121" t="s">
        <v>24</v>
      </c>
      <c r="E73" s="122" t="s">
        <v>236</v>
      </c>
      <c r="F73" s="122">
        <v>1</v>
      </c>
      <c r="G73" s="124"/>
      <c r="H73" s="124"/>
      <c r="I73" s="123" t="s">
        <v>152</v>
      </c>
      <c r="J73" s="123"/>
      <c r="K73" s="124"/>
      <c r="L73" s="125"/>
      <c r="M73" s="126" t="s">
        <v>18</v>
      </c>
      <c r="N73" s="128" t="s">
        <v>176</v>
      </c>
      <c r="O73" s="127" t="s">
        <v>229</v>
      </c>
      <c r="P73" s="180" t="s">
        <v>722</v>
      </c>
    </row>
    <row r="74" spans="1:16" ht="37.5" customHeight="1">
      <c r="A74" s="118" t="s">
        <v>173</v>
      </c>
      <c r="B74" s="120" t="s">
        <v>59</v>
      </c>
      <c r="C74" s="120" t="s">
        <v>60</v>
      </c>
      <c r="D74" s="121" t="s">
        <v>24</v>
      </c>
      <c r="E74" s="122" t="s">
        <v>237</v>
      </c>
      <c r="F74" s="122">
        <v>1</v>
      </c>
      <c r="G74" s="124"/>
      <c r="H74" s="124"/>
      <c r="I74" s="123" t="s">
        <v>696</v>
      </c>
      <c r="J74" s="124"/>
      <c r="K74" s="124"/>
      <c r="L74" s="125"/>
      <c r="M74" s="126" t="s">
        <v>18</v>
      </c>
      <c r="N74" s="128" t="s">
        <v>176</v>
      </c>
      <c r="O74" s="127" t="s">
        <v>229</v>
      </c>
      <c r="P74" s="180" t="s">
        <v>722</v>
      </c>
    </row>
    <row r="75" spans="1:16" ht="37.5" customHeight="1">
      <c r="A75" s="118" t="s">
        <v>173</v>
      </c>
      <c r="B75" s="120" t="s">
        <v>59</v>
      </c>
      <c r="C75" s="120" t="s">
        <v>60</v>
      </c>
      <c r="D75" s="121" t="s">
        <v>24</v>
      </c>
      <c r="E75" s="122" t="s">
        <v>238</v>
      </c>
      <c r="F75" s="122">
        <v>1</v>
      </c>
      <c r="G75" s="124"/>
      <c r="H75" s="124"/>
      <c r="I75" s="123" t="s">
        <v>697</v>
      </c>
      <c r="J75" s="124"/>
      <c r="K75" s="124"/>
      <c r="L75" s="125"/>
      <c r="M75" s="126" t="s">
        <v>18</v>
      </c>
      <c r="N75" s="128" t="s">
        <v>176</v>
      </c>
      <c r="O75" s="127" t="s">
        <v>229</v>
      </c>
      <c r="P75" s="180" t="s">
        <v>722</v>
      </c>
    </row>
    <row r="76" spans="1:16" ht="37.5" customHeight="1">
      <c r="A76" s="118" t="s">
        <v>173</v>
      </c>
      <c r="B76" s="120" t="s">
        <v>59</v>
      </c>
      <c r="C76" s="120" t="s">
        <v>60</v>
      </c>
      <c r="D76" s="121" t="s">
        <v>24</v>
      </c>
      <c r="E76" s="122" t="s">
        <v>239</v>
      </c>
      <c r="F76" s="122">
        <v>1</v>
      </c>
      <c r="G76" s="124"/>
      <c r="H76" s="124"/>
      <c r="I76" s="123" t="s">
        <v>698</v>
      </c>
      <c r="J76" s="124"/>
      <c r="K76" s="124"/>
      <c r="L76" s="125"/>
      <c r="M76" s="126" t="s">
        <v>18</v>
      </c>
      <c r="N76" s="128" t="s">
        <v>176</v>
      </c>
      <c r="O76" s="127" t="s">
        <v>229</v>
      </c>
      <c r="P76" s="180" t="s">
        <v>722</v>
      </c>
    </row>
    <row r="77" spans="1:16" ht="37.5" customHeight="1">
      <c r="A77" s="118" t="s">
        <v>174</v>
      </c>
      <c r="B77" s="120" t="s">
        <v>56</v>
      </c>
      <c r="C77" s="120" t="s">
        <v>57</v>
      </c>
      <c r="D77" s="121" t="s">
        <v>24</v>
      </c>
      <c r="E77" s="122" t="s">
        <v>236</v>
      </c>
      <c r="F77" s="122">
        <v>1</v>
      </c>
      <c r="G77" s="124"/>
      <c r="H77" s="123" t="s">
        <v>152</v>
      </c>
      <c r="I77" s="124"/>
      <c r="J77" s="124"/>
      <c r="K77" s="124"/>
      <c r="L77" s="125"/>
      <c r="M77" s="126" t="s">
        <v>18</v>
      </c>
      <c r="N77" s="128" t="s">
        <v>151</v>
      </c>
      <c r="O77" s="127" t="s">
        <v>229</v>
      </c>
      <c r="P77" s="180" t="s">
        <v>722</v>
      </c>
    </row>
    <row r="78" spans="1:16" ht="37.5" customHeight="1">
      <c r="A78" s="118" t="s">
        <v>174</v>
      </c>
      <c r="B78" s="120" t="s">
        <v>56</v>
      </c>
      <c r="C78" s="120" t="s">
        <v>57</v>
      </c>
      <c r="D78" s="121" t="s">
        <v>24</v>
      </c>
      <c r="E78" s="122" t="s">
        <v>237</v>
      </c>
      <c r="F78" s="122">
        <v>1</v>
      </c>
      <c r="G78" s="124"/>
      <c r="H78" s="123" t="s">
        <v>696</v>
      </c>
      <c r="I78" s="124"/>
      <c r="J78" s="124"/>
      <c r="K78" s="124"/>
      <c r="L78" s="125"/>
      <c r="M78" s="126" t="s">
        <v>18</v>
      </c>
      <c r="N78" s="128" t="s">
        <v>151</v>
      </c>
      <c r="O78" s="127" t="s">
        <v>229</v>
      </c>
      <c r="P78" s="180" t="s">
        <v>722</v>
      </c>
    </row>
    <row r="79" spans="1:16" ht="37.5" customHeight="1">
      <c r="A79" s="118" t="s">
        <v>174</v>
      </c>
      <c r="B79" s="120" t="s">
        <v>56</v>
      </c>
      <c r="C79" s="120" t="s">
        <v>57</v>
      </c>
      <c r="D79" s="121" t="s">
        <v>24</v>
      </c>
      <c r="E79" s="122" t="s">
        <v>238</v>
      </c>
      <c r="F79" s="122">
        <v>1</v>
      </c>
      <c r="G79" s="124"/>
      <c r="H79" s="123" t="s">
        <v>697</v>
      </c>
      <c r="I79" s="124"/>
      <c r="J79" s="124"/>
      <c r="K79" s="124"/>
      <c r="L79" s="125"/>
      <c r="M79" s="126" t="s">
        <v>18</v>
      </c>
      <c r="N79" s="128" t="s">
        <v>151</v>
      </c>
      <c r="O79" s="127" t="s">
        <v>229</v>
      </c>
      <c r="P79" s="180" t="s">
        <v>722</v>
      </c>
    </row>
    <row r="80" spans="1:16" ht="37.5" customHeight="1">
      <c r="A80" s="118" t="s">
        <v>174</v>
      </c>
      <c r="B80" s="120" t="s">
        <v>56</v>
      </c>
      <c r="C80" s="120" t="s">
        <v>57</v>
      </c>
      <c r="D80" s="121" t="s">
        <v>24</v>
      </c>
      <c r="E80" s="122" t="s">
        <v>239</v>
      </c>
      <c r="F80" s="122">
        <v>1</v>
      </c>
      <c r="G80" s="124"/>
      <c r="H80" s="123" t="s">
        <v>698</v>
      </c>
      <c r="I80" s="124"/>
      <c r="J80" s="124"/>
      <c r="K80" s="124"/>
      <c r="L80" s="125"/>
      <c r="M80" s="126" t="s">
        <v>18</v>
      </c>
      <c r="N80" s="128" t="s">
        <v>151</v>
      </c>
      <c r="O80" s="127" t="s">
        <v>229</v>
      </c>
      <c r="P80" s="180" t="s">
        <v>722</v>
      </c>
    </row>
    <row r="81" spans="1:16" ht="37.5" customHeight="1">
      <c r="A81" s="118" t="s">
        <v>175</v>
      </c>
      <c r="B81" s="120" t="s">
        <v>100</v>
      </c>
      <c r="C81" s="120" t="s">
        <v>94</v>
      </c>
      <c r="D81" s="121" t="s">
        <v>24</v>
      </c>
      <c r="E81" s="122" t="s">
        <v>236</v>
      </c>
      <c r="F81" s="122">
        <v>1</v>
      </c>
      <c r="G81" s="124"/>
      <c r="H81" s="123"/>
      <c r="I81" s="123" t="s">
        <v>152</v>
      </c>
      <c r="J81" s="124"/>
      <c r="K81" s="124"/>
      <c r="L81" s="125"/>
      <c r="M81" s="126" t="s">
        <v>18</v>
      </c>
      <c r="N81" s="128" t="s">
        <v>366</v>
      </c>
      <c r="O81" s="127" t="s">
        <v>229</v>
      </c>
      <c r="P81" s="180" t="s">
        <v>722</v>
      </c>
    </row>
    <row r="82" spans="1:16" ht="37.5" customHeight="1">
      <c r="A82" s="118" t="s">
        <v>175</v>
      </c>
      <c r="B82" s="120" t="s">
        <v>100</v>
      </c>
      <c r="C82" s="120" t="s">
        <v>94</v>
      </c>
      <c r="D82" s="121" t="s">
        <v>24</v>
      </c>
      <c r="E82" s="122" t="s">
        <v>237</v>
      </c>
      <c r="F82" s="122">
        <v>1</v>
      </c>
      <c r="G82" s="124"/>
      <c r="H82" s="123"/>
      <c r="I82" s="123" t="s">
        <v>696</v>
      </c>
      <c r="J82" s="124"/>
      <c r="K82" s="124"/>
      <c r="L82" s="125"/>
      <c r="M82" s="126" t="s">
        <v>18</v>
      </c>
      <c r="N82" s="128" t="s">
        <v>366</v>
      </c>
      <c r="O82" s="127" t="s">
        <v>229</v>
      </c>
      <c r="P82" s="180" t="s">
        <v>722</v>
      </c>
    </row>
    <row r="83" spans="1:16" ht="37.5" customHeight="1">
      <c r="A83" s="118" t="s">
        <v>175</v>
      </c>
      <c r="B83" s="120" t="s">
        <v>100</v>
      </c>
      <c r="C83" s="120" t="s">
        <v>94</v>
      </c>
      <c r="D83" s="121" t="s">
        <v>24</v>
      </c>
      <c r="E83" s="122" t="s">
        <v>238</v>
      </c>
      <c r="F83" s="122">
        <v>1</v>
      </c>
      <c r="G83" s="124"/>
      <c r="H83" s="123"/>
      <c r="I83" s="123" t="s">
        <v>697</v>
      </c>
      <c r="J83" s="124"/>
      <c r="K83" s="124"/>
      <c r="L83" s="125"/>
      <c r="M83" s="126" t="s">
        <v>18</v>
      </c>
      <c r="N83" s="128" t="s">
        <v>366</v>
      </c>
      <c r="O83" s="127" t="s">
        <v>229</v>
      </c>
      <c r="P83" s="180" t="s">
        <v>722</v>
      </c>
    </row>
    <row r="84" spans="1:16" ht="37.5" customHeight="1">
      <c r="A84" s="118" t="s">
        <v>175</v>
      </c>
      <c r="B84" s="120" t="s">
        <v>100</v>
      </c>
      <c r="C84" s="120" t="s">
        <v>94</v>
      </c>
      <c r="D84" s="121" t="s">
        <v>24</v>
      </c>
      <c r="E84" s="122" t="s">
        <v>239</v>
      </c>
      <c r="F84" s="122">
        <v>1</v>
      </c>
      <c r="G84" s="124"/>
      <c r="H84" s="123"/>
      <c r="I84" s="123" t="s">
        <v>698</v>
      </c>
      <c r="J84" s="124"/>
      <c r="K84" s="124"/>
      <c r="L84" s="125"/>
      <c r="M84" s="126" t="s">
        <v>18</v>
      </c>
      <c r="N84" s="128" t="s">
        <v>366</v>
      </c>
      <c r="O84" s="127" t="s">
        <v>229</v>
      </c>
      <c r="P84" s="180" t="s">
        <v>722</v>
      </c>
    </row>
    <row r="85" spans="1:16" ht="37.5" customHeight="1">
      <c r="A85" s="118" t="s">
        <v>179</v>
      </c>
      <c r="B85" s="130" t="s">
        <v>40</v>
      </c>
      <c r="C85" s="130" t="s">
        <v>41</v>
      </c>
      <c r="D85" s="99" t="s">
        <v>24</v>
      </c>
      <c r="E85" s="100" t="s">
        <v>236</v>
      </c>
      <c r="F85" s="100">
        <v>1</v>
      </c>
      <c r="G85" s="131" t="s">
        <v>702</v>
      </c>
      <c r="H85" s="24"/>
      <c r="I85" s="43"/>
      <c r="J85" s="43"/>
      <c r="K85" s="43"/>
      <c r="L85" s="44"/>
      <c r="M85" s="20" t="s">
        <v>18</v>
      </c>
      <c r="N85" s="132" t="s">
        <v>178</v>
      </c>
      <c r="O85" s="21" t="s">
        <v>230</v>
      </c>
      <c r="P85" s="180" t="s">
        <v>722</v>
      </c>
    </row>
    <row r="86" spans="1:16" ht="38.25" customHeight="1">
      <c r="A86" s="118" t="s">
        <v>179</v>
      </c>
      <c r="B86" s="130" t="s">
        <v>40</v>
      </c>
      <c r="C86" s="130" t="s">
        <v>41</v>
      </c>
      <c r="D86" s="99" t="s">
        <v>24</v>
      </c>
      <c r="E86" s="100" t="s">
        <v>237</v>
      </c>
      <c r="F86" s="100">
        <v>1</v>
      </c>
      <c r="G86" s="131" t="s">
        <v>703</v>
      </c>
      <c r="H86" s="43"/>
      <c r="I86" s="45"/>
      <c r="J86" s="43"/>
      <c r="K86" s="24"/>
      <c r="L86" s="44"/>
      <c r="M86" s="20" t="s">
        <v>18</v>
      </c>
      <c r="N86" s="132" t="s">
        <v>178</v>
      </c>
      <c r="O86" s="21" t="s">
        <v>230</v>
      </c>
      <c r="P86" s="180" t="s">
        <v>722</v>
      </c>
    </row>
    <row r="87" spans="1:16" ht="38.25" customHeight="1">
      <c r="A87" s="118" t="s">
        <v>179</v>
      </c>
      <c r="B87" s="130" t="s">
        <v>40</v>
      </c>
      <c r="C87" s="130" t="s">
        <v>41</v>
      </c>
      <c r="D87" s="99" t="s">
        <v>24</v>
      </c>
      <c r="E87" s="100" t="s">
        <v>238</v>
      </c>
      <c r="F87" s="100">
        <v>1</v>
      </c>
      <c r="G87" s="131" t="s">
        <v>704</v>
      </c>
      <c r="H87" s="43"/>
      <c r="I87" s="45"/>
      <c r="J87" s="43"/>
      <c r="K87" s="24"/>
      <c r="L87" s="44"/>
      <c r="M87" s="20" t="s">
        <v>18</v>
      </c>
      <c r="N87" s="132" t="s">
        <v>178</v>
      </c>
      <c r="O87" s="21" t="s">
        <v>230</v>
      </c>
      <c r="P87" s="180" t="s">
        <v>722</v>
      </c>
    </row>
    <row r="88" spans="1:16" ht="38.25" customHeight="1">
      <c r="A88" s="118" t="s">
        <v>184</v>
      </c>
      <c r="B88" s="130" t="s">
        <v>112</v>
      </c>
      <c r="C88" s="130" t="s">
        <v>113</v>
      </c>
      <c r="D88" s="99" t="s">
        <v>24</v>
      </c>
      <c r="E88" s="100" t="s">
        <v>236</v>
      </c>
      <c r="F88" s="100">
        <v>1</v>
      </c>
      <c r="G88" s="131"/>
      <c r="H88" s="43"/>
      <c r="I88" s="131" t="s">
        <v>702</v>
      </c>
      <c r="J88" s="43"/>
      <c r="K88" s="24"/>
      <c r="L88" s="44"/>
      <c r="M88" s="20" t="s">
        <v>18</v>
      </c>
      <c r="N88" s="132" t="s">
        <v>185</v>
      </c>
      <c r="O88" s="21" t="s">
        <v>230</v>
      </c>
      <c r="P88" s="180" t="s">
        <v>722</v>
      </c>
    </row>
    <row r="89" spans="1:16" ht="38.25" customHeight="1">
      <c r="A89" s="118" t="s">
        <v>184</v>
      </c>
      <c r="B89" s="130" t="s">
        <v>112</v>
      </c>
      <c r="C89" s="130" t="s">
        <v>113</v>
      </c>
      <c r="D89" s="99" t="s">
        <v>24</v>
      </c>
      <c r="E89" s="100" t="s">
        <v>237</v>
      </c>
      <c r="F89" s="100">
        <v>1</v>
      </c>
      <c r="G89" s="131"/>
      <c r="H89" s="43"/>
      <c r="I89" s="131" t="s">
        <v>703</v>
      </c>
      <c r="J89" s="43"/>
      <c r="K89" s="24"/>
      <c r="L89" s="44"/>
      <c r="M89" s="20" t="s">
        <v>18</v>
      </c>
      <c r="N89" s="132" t="s">
        <v>185</v>
      </c>
      <c r="O89" s="21" t="s">
        <v>230</v>
      </c>
      <c r="P89" s="180" t="s">
        <v>722</v>
      </c>
    </row>
    <row r="90" spans="1:16" ht="38.25" customHeight="1">
      <c r="A90" s="118" t="s">
        <v>184</v>
      </c>
      <c r="B90" s="130" t="s">
        <v>112</v>
      </c>
      <c r="C90" s="130" t="s">
        <v>113</v>
      </c>
      <c r="D90" s="99" t="s">
        <v>24</v>
      </c>
      <c r="E90" s="100" t="s">
        <v>238</v>
      </c>
      <c r="F90" s="100">
        <v>1</v>
      </c>
      <c r="G90" s="131"/>
      <c r="H90" s="43"/>
      <c r="I90" s="131" t="s">
        <v>704</v>
      </c>
      <c r="J90" s="43"/>
      <c r="K90" s="24"/>
      <c r="L90" s="44"/>
      <c r="M90" s="20" t="s">
        <v>18</v>
      </c>
      <c r="N90" s="132" t="s">
        <v>185</v>
      </c>
      <c r="O90" s="21" t="s">
        <v>230</v>
      </c>
      <c r="P90" s="180" t="s">
        <v>722</v>
      </c>
    </row>
    <row r="91" spans="1:16" ht="38.25" customHeight="1">
      <c r="A91" s="118" t="s">
        <v>182</v>
      </c>
      <c r="B91" s="130" t="s">
        <v>96</v>
      </c>
      <c r="C91" s="130" t="s">
        <v>97</v>
      </c>
      <c r="D91" s="99" t="s">
        <v>24</v>
      </c>
      <c r="E91" s="100" t="s">
        <v>236</v>
      </c>
      <c r="F91" s="100">
        <v>1</v>
      </c>
      <c r="G91" s="131" t="s">
        <v>702</v>
      </c>
      <c r="H91" s="43"/>
      <c r="I91" s="45"/>
      <c r="J91" s="43"/>
      <c r="K91" s="24"/>
      <c r="L91" s="44"/>
      <c r="M91" s="20" t="s">
        <v>18</v>
      </c>
      <c r="N91" s="132" t="s">
        <v>183</v>
      </c>
      <c r="O91" s="21" t="s">
        <v>230</v>
      </c>
      <c r="P91" s="180" t="s">
        <v>722</v>
      </c>
    </row>
    <row r="92" spans="1:16" ht="38.25" customHeight="1">
      <c r="A92" s="118" t="s">
        <v>182</v>
      </c>
      <c r="B92" s="130" t="s">
        <v>96</v>
      </c>
      <c r="C92" s="130" t="s">
        <v>97</v>
      </c>
      <c r="D92" s="99" t="s">
        <v>24</v>
      </c>
      <c r="E92" s="100" t="s">
        <v>237</v>
      </c>
      <c r="F92" s="100">
        <v>1</v>
      </c>
      <c r="G92" s="131" t="s">
        <v>703</v>
      </c>
      <c r="H92" s="43"/>
      <c r="I92" s="45"/>
      <c r="J92" s="43"/>
      <c r="K92" s="24"/>
      <c r="L92" s="44"/>
      <c r="M92" s="20" t="s">
        <v>18</v>
      </c>
      <c r="N92" s="132" t="s">
        <v>183</v>
      </c>
      <c r="O92" s="21" t="s">
        <v>230</v>
      </c>
      <c r="P92" s="180" t="s">
        <v>722</v>
      </c>
    </row>
    <row r="93" spans="1:16" ht="38.25" customHeight="1">
      <c r="A93" s="118" t="s">
        <v>182</v>
      </c>
      <c r="B93" s="130" t="s">
        <v>96</v>
      </c>
      <c r="C93" s="130" t="s">
        <v>97</v>
      </c>
      <c r="D93" s="99" t="s">
        <v>24</v>
      </c>
      <c r="E93" s="100" t="s">
        <v>238</v>
      </c>
      <c r="F93" s="100">
        <v>1</v>
      </c>
      <c r="G93" s="131" t="s">
        <v>704</v>
      </c>
      <c r="H93" s="43"/>
      <c r="I93" s="45"/>
      <c r="J93" s="43"/>
      <c r="K93" s="24"/>
      <c r="L93" s="44"/>
      <c r="M93" s="20" t="s">
        <v>18</v>
      </c>
      <c r="N93" s="132" t="s">
        <v>183</v>
      </c>
      <c r="O93" s="21" t="s">
        <v>230</v>
      </c>
      <c r="P93" s="180" t="s">
        <v>722</v>
      </c>
    </row>
    <row r="94" spans="1:16" ht="38.25" customHeight="1">
      <c r="A94" s="118" t="s">
        <v>410</v>
      </c>
      <c r="B94" s="130" t="s">
        <v>106</v>
      </c>
      <c r="C94" s="130" t="s">
        <v>120</v>
      </c>
      <c r="D94" s="99" t="s">
        <v>24</v>
      </c>
      <c r="E94" s="100" t="s">
        <v>236</v>
      </c>
      <c r="F94" s="100">
        <v>1</v>
      </c>
      <c r="G94" s="131"/>
      <c r="H94" s="43"/>
      <c r="I94" s="131" t="s">
        <v>702</v>
      </c>
      <c r="J94" s="43"/>
      <c r="K94" s="24"/>
      <c r="L94" s="44"/>
      <c r="M94" s="20" t="s">
        <v>18</v>
      </c>
      <c r="N94" s="132" t="s">
        <v>186</v>
      </c>
      <c r="O94" s="21" t="s">
        <v>230</v>
      </c>
      <c r="P94" s="180" t="s">
        <v>722</v>
      </c>
    </row>
    <row r="95" spans="1:16" ht="38.25" customHeight="1">
      <c r="A95" s="118" t="s">
        <v>410</v>
      </c>
      <c r="B95" s="130" t="s">
        <v>106</v>
      </c>
      <c r="C95" s="130" t="s">
        <v>120</v>
      </c>
      <c r="D95" s="99" t="s">
        <v>24</v>
      </c>
      <c r="E95" s="100" t="s">
        <v>237</v>
      </c>
      <c r="F95" s="100">
        <v>1</v>
      </c>
      <c r="G95" s="131"/>
      <c r="H95" s="43"/>
      <c r="I95" s="131" t="s">
        <v>703</v>
      </c>
      <c r="J95" s="43"/>
      <c r="K95" s="24"/>
      <c r="L95" s="44"/>
      <c r="M95" s="20" t="s">
        <v>18</v>
      </c>
      <c r="N95" s="132" t="s">
        <v>186</v>
      </c>
      <c r="O95" s="21" t="s">
        <v>230</v>
      </c>
      <c r="P95" s="180" t="s">
        <v>722</v>
      </c>
    </row>
    <row r="96" spans="1:16" ht="38.25" customHeight="1">
      <c r="A96" s="118" t="s">
        <v>410</v>
      </c>
      <c r="B96" s="130" t="s">
        <v>106</v>
      </c>
      <c r="C96" s="130" t="s">
        <v>120</v>
      </c>
      <c r="D96" s="99" t="s">
        <v>24</v>
      </c>
      <c r="E96" s="100" t="s">
        <v>238</v>
      </c>
      <c r="F96" s="100">
        <v>1</v>
      </c>
      <c r="G96" s="131"/>
      <c r="H96" s="43"/>
      <c r="I96" s="131" t="s">
        <v>704</v>
      </c>
      <c r="J96" s="43"/>
      <c r="K96" s="24"/>
      <c r="L96" s="44"/>
      <c r="M96" s="20" t="s">
        <v>18</v>
      </c>
      <c r="N96" s="132" t="s">
        <v>186</v>
      </c>
      <c r="O96" s="21" t="s">
        <v>230</v>
      </c>
      <c r="P96" s="180" t="s">
        <v>722</v>
      </c>
    </row>
    <row r="97" spans="1:16" ht="38.25" customHeight="1">
      <c r="A97" s="118" t="s">
        <v>705</v>
      </c>
      <c r="B97" s="130" t="s">
        <v>407</v>
      </c>
      <c r="C97" s="130" t="s">
        <v>591</v>
      </c>
      <c r="D97" s="99" t="s">
        <v>24</v>
      </c>
      <c r="E97" s="100" t="s">
        <v>236</v>
      </c>
      <c r="F97" s="100">
        <v>1</v>
      </c>
      <c r="G97" s="131" t="s">
        <v>702</v>
      </c>
      <c r="H97" s="43"/>
      <c r="I97" s="45"/>
      <c r="J97" s="43"/>
      <c r="K97" s="24"/>
      <c r="L97" s="44"/>
      <c r="M97" s="20" t="s">
        <v>18</v>
      </c>
      <c r="N97" s="160" t="s">
        <v>368</v>
      </c>
      <c r="O97" s="21" t="s">
        <v>230</v>
      </c>
      <c r="P97" s="180" t="s">
        <v>722</v>
      </c>
    </row>
    <row r="98" spans="1:16" ht="38.25" customHeight="1">
      <c r="A98" s="118" t="s">
        <v>705</v>
      </c>
      <c r="B98" s="130" t="s">
        <v>407</v>
      </c>
      <c r="C98" s="130" t="s">
        <v>591</v>
      </c>
      <c r="D98" s="99" t="s">
        <v>24</v>
      </c>
      <c r="E98" s="100" t="s">
        <v>237</v>
      </c>
      <c r="F98" s="100">
        <v>1</v>
      </c>
      <c r="G98" s="131" t="s">
        <v>703</v>
      </c>
      <c r="H98" s="43"/>
      <c r="I98" s="45"/>
      <c r="J98" s="43"/>
      <c r="K98" s="24"/>
      <c r="L98" s="44"/>
      <c r="M98" s="20" t="s">
        <v>18</v>
      </c>
      <c r="N98" s="160" t="s">
        <v>368</v>
      </c>
      <c r="O98" s="21" t="s">
        <v>230</v>
      </c>
      <c r="P98" s="180" t="s">
        <v>722</v>
      </c>
    </row>
    <row r="99" spans="1:16" ht="38.25" customHeight="1">
      <c r="A99" s="118" t="s">
        <v>705</v>
      </c>
      <c r="B99" s="130" t="s">
        <v>407</v>
      </c>
      <c r="C99" s="130" t="s">
        <v>591</v>
      </c>
      <c r="D99" s="99" t="s">
        <v>24</v>
      </c>
      <c r="E99" s="100" t="s">
        <v>238</v>
      </c>
      <c r="F99" s="100">
        <v>1</v>
      </c>
      <c r="G99" s="131" t="s">
        <v>704</v>
      </c>
      <c r="H99" s="43"/>
      <c r="I99" s="45"/>
      <c r="J99" s="43"/>
      <c r="K99" s="24"/>
      <c r="L99" s="44"/>
      <c r="M99" s="20" t="s">
        <v>18</v>
      </c>
      <c r="N99" s="160" t="s">
        <v>368</v>
      </c>
      <c r="O99" s="21" t="s">
        <v>230</v>
      </c>
      <c r="P99" s="180" t="s">
        <v>722</v>
      </c>
    </row>
    <row r="100" spans="1:16" ht="38.25" customHeight="1">
      <c r="A100" s="118" t="s">
        <v>187</v>
      </c>
      <c r="B100" s="130" t="s">
        <v>59</v>
      </c>
      <c r="C100" s="130" t="s">
        <v>67</v>
      </c>
      <c r="D100" s="99" t="s">
        <v>24</v>
      </c>
      <c r="E100" s="100" t="s">
        <v>236</v>
      </c>
      <c r="F100" s="100">
        <v>1</v>
      </c>
      <c r="G100" s="45"/>
      <c r="H100" s="43"/>
      <c r="I100" s="131" t="s">
        <v>702</v>
      </c>
      <c r="J100" s="43"/>
      <c r="K100" s="24"/>
      <c r="L100" s="44"/>
      <c r="M100" s="20" t="s">
        <v>18</v>
      </c>
      <c r="N100" s="132" t="s">
        <v>172</v>
      </c>
      <c r="O100" s="21" t="s">
        <v>230</v>
      </c>
      <c r="P100" s="180" t="s">
        <v>722</v>
      </c>
    </row>
    <row r="101" spans="1:16" ht="38.25" customHeight="1">
      <c r="A101" s="118" t="s">
        <v>187</v>
      </c>
      <c r="B101" s="130" t="s">
        <v>59</v>
      </c>
      <c r="C101" s="130" t="s">
        <v>67</v>
      </c>
      <c r="D101" s="99" t="s">
        <v>24</v>
      </c>
      <c r="E101" s="100" t="s">
        <v>237</v>
      </c>
      <c r="F101" s="100">
        <v>1</v>
      </c>
      <c r="G101" s="45"/>
      <c r="H101" s="43"/>
      <c r="I101" s="131" t="s">
        <v>703</v>
      </c>
      <c r="J101" s="43"/>
      <c r="K101" s="24"/>
      <c r="L101" s="44"/>
      <c r="M101" s="20" t="s">
        <v>18</v>
      </c>
      <c r="N101" s="132" t="s">
        <v>172</v>
      </c>
      <c r="O101" s="21" t="s">
        <v>230</v>
      </c>
      <c r="P101" s="180" t="s">
        <v>722</v>
      </c>
    </row>
    <row r="102" spans="1:16" ht="38.25" customHeight="1">
      <c r="A102" s="118" t="s">
        <v>187</v>
      </c>
      <c r="B102" s="130" t="s">
        <v>59</v>
      </c>
      <c r="C102" s="130" t="s">
        <v>67</v>
      </c>
      <c r="D102" s="99" t="s">
        <v>24</v>
      </c>
      <c r="E102" s="100" t="s">
        <v>238</v>
      </c>
      <c r="F102" s="100">
        <v>1</v>
      </c>
      <c r="G102" s="45"/>
      <c r="H102" s="43"/>
      <c r="I102" s="131" t="s">
        <v>704</v>
      </c>
      <c r="J102" s="43"/>
      <c r="K102" s="24"/>
      <c r="L102" s="44"/>
      <c r="M102" s="20" t="s">
        <v>18</v>
      </c>
      <c r="N102" s="132" t="s">
        <v>172</v>
      </c>
      <c r="O102" s="21" t="s">
        <v>230</v>
      </c>
      <c r="P102" s="180" t="s">
        <v>722</v>
      </c>
    </row>
    <row r="103" spans="1:16" ht="38.25" customHeight="1">
      <c r="A103" s="118" t="s">
        <v>188</v>
      </c>
      <c r="B103" s="120" t="s">
        <v>40</v>
      </c>
      <c r="C103" s="120" t="s">
        <v>41</v>
      </c>
      <c r="D103" s="121" t="s">
        <v>24</v>
      </c>
      <c r="E103" s="122" t="s">
        <v>236</v>
      </c>
      <c r="F103" s="122">
        <v>1</v>
      </c>
      <c r="G103" s="125"/>
      <c r="H103" s="124"/>
      <c r="I103" s="123" t="s">
        <v>180</v>
      </c>
      <c r="J103" s="124"/>
      <c r="K103" s="123"/>
      <c r="L103" s="125"/>
      <c r="M103" s="126" t="s">
        <v>18</v>
      </c>
      <c r="N103" s="128" t="s">
        <v>178</v>
      </c>
      <c r="O103" s="127" t="s">
        <v>231</v>
      </c>
      <c r="P103" s="180" t="s">
        <v>722</v>
      </c>
    </row>
    <row r="104" spans="1:16" ht="36.75" customHeight="1">
      <c r="A104" s="118" t="s">
        <v>188</v>
      </c>
      <c r="B104" s="120" t="s">
        <v>40</v>
      </c>
      <c r="C104" s="120" t="s">
        <v>41</v>
      </c>
      <c r="D104" s="121" t="s">
        <v>24</v>
      </c>
      <c r="E104" s="122" t="s">
        <v>237</v>
      </c>
      <c r="F104" s="122">
        <v>1</v>
      </c>
      <c r="G104" s="124"/>
      <c r="H104" s="123"/>
      <c r="I104" s="123" t="s">
        <v>707</v>
      </c>
      <c r="J104" s="123"/>
      <c r="K104" s="124"/>
      <c r="L104" s="125"/>
      <c r="M104" s="126" t="s">
        <v>18</v>
      </c>
      <c r="N104" s="128" t="s">
        <v>178</v>
      </c>
      <c r="O104" s="127" t="s">
        <v>231</v>
      </c>
      <c r="P104" s="180" t="s">
        <v>722</v>
      </c>
    </row>
    <row r="105" spans="1:16" ht="36.75" customHeight="1">
      <c r="A105" s="118" t="s">
        <v>188</v>
      </c>
      <c r="B105" s="120" t="s">
        <v>40</v>
      </c>
      <c r="C105" s="120" t="s">
        <v>41</v>
      </c>
      <c r="D105" s="121" t="s">
        <v>24</v>
      </c>
      <c r="E105" s="122" t="s">
        <v>238</v>
      </c>
      <c r="F105" s="122">
        <v>1</v>
      </c>
      <c r="G105" s="124"/>
      <c r="H105" s="123"/>
      <c r="I105" s="123" t="s">
        <v>708</v>
      </c>
      <c r="J105" s="123"/>
      <c r="K105" s="124"/>
      <c r="L105" s="125"/>
      <c r="M105" s="126" t="s">
        <v>18</v>
      </c>
      <c r="N105" s="128" t="s">
        <v>178</v>
      </c>
      <c r="O105" s="127" t="s">
        <v>231</v>
      </c>
      <c r="P105" s="180" t="s">
        <v>722</v>
      </c>
    </row>
    <row r="106" spans="1:16" ht="36.75" customHeight="1">
      <c r="A106" s="118" t="s">
        <v>188</v>
      </c>
      <c r="B106" s="120" t="s">
        <v>40</v>
      </c>
      <c r="C106" s="120" t="s">
        <v>41</v>
      </c>
      <c r="D106" s="121" t="s">
        <v>24</v>
      </c>
      <c r="E106" s="122" t="s">
        <v>239</v>
      </c>
      <c r="F106" s="122">
        <v>1</v>
      </c>
      <c r="G106" s="124"/>
      <c r="H106" s="123"/>
      <c r="I106" s="123" t="s">
        <v>709</v>
      </c>
      <c r="J106" s="123"/>
      <c r="K106" s="124"/>
      <c r="L106" s="125"/>
      <c r="M106" s="126" t="s">
        <v>18</v>
      </c>
      <c r="N106" s="128" t="s">
        <v>178</v>
      </c>
      <c r="O106" s="127" t="s">
        <v>231</v>
      </c>
      <c r="P106" s="180" t="s">
        <v>722</v>
      </c>
    </row>
    <row r="107" spans="1:16" ht="36.75" customHeight="1">
      <c r="A107" s="118" t="s">
        <v>190</v>
      </c>
      <c r="B107" s="120" t="s">
        <v>38</v>
      </c>
      <c r="C107" s="120" t="s">
        <v>91</v>
      </c>
      <c r="D107" s="121" t="s">
        <v>24</v>
      </c>
      <c r="E107" s="122" t="s">
        <v>236</v>
      </c>
      <c r="F107" s="122">
        <v>1</v>
      </c>
      <c r="G107" s="123"/>
      <c r="H107" s="123"/>
      <c r="I107" s="123" t="s">
        <v>180</v>
      </c>
      <c r="J107" s="123"/>
      <c r="K107" s="124"/>
      <c r="L107" s="125"/>
      <c r="M107" s="126" t="s">
        <v>18</v>
      </c>
      <c r="N107" s="128" t="s">
        <v>191</v>
      </c>
      <c r="O107" s="127" t="s">
        <v>231</v>
      </c>
      <c r="P107" s="180" t="s">
        <v>722</v>
      </c>
    </row>
    <row r="108" spans="1:16" ht="36.75" customHeight="1">
      <c r="A108" s="118" t="s">
        <v>190</v>
      </c>
      <c r="B108" s="120" t="s">
        <v>38</v>
      </c>
      <c r="C108" s="120" t="s">
        <v>91</v>
      </c>
      <c r="D108" s="121" t="s">
        <v>24</v>
      </c>
      <c r="E108" s="122" t="s">
        <v>237</v>
      </c>
      <c r="F108" s="122">
        <v>1</v>
      </c>
      <c r="G108" s="123"/>
      <c r="H108" s="123"/>
      <c r="I108" s="123" t="s">
        <v>707</v>
      </c>
      <c r="J108" s="123"/>
      <c r="K108" s="124"/>
      <c r="L108" s="125"/>
      <c r="M108" s="126" t="s">
        <v>18</v>
      </c>
      <c r="N108" s="128" t="s">
        <v>191</v>
      </c>
      <c r="O108" s="127" t="s">
        <v>231</v>
      </c>
      <c r="P108" s="180" t="s">
        <v>722</v>
      </c>
    </row>
    <row r="109" spans="1:16" ht="36.75" customHeight="1">
      <c r="A109" s="118" t="s">
        <v>190</v>
      </c>
      <c r="B109" s="120" t="s">
        <v>38</v>
      </c>
      <c r="C109" s="120" t="s">
        <v>91</v>
      </c>
      <c r="D109" s="121" t="s">
        <v>24</v>
      </c>
      <c r="E109" s="122" t="s">
        <v>238</v>
      </c>
      <c r="F109" s="122">
        <v>1</v>
      </c>
      <c r="G109" s="123"/>
      <c r="H109" s="123"/>
      <c r="I109" s="123" t="s">
        <v>708</v>
      </c>
      <c r="J109" s="123"/>
      <c r="K109" s="124"/>
      <c r="L109" s="125"/>
      <c r="M109" s="126" t="s">
        <v>18</v>
      </c>
      <c r="N109" s="128" t="s">
        <v>191</v>
      </c>
      <c r="O109" s="127" t="s">
        <v>231</v>
      </c>
      <c r="P109" s="180" t="s">
        <v>722</v>
      </c>
    </row>
    <row r="110" spans="1:16" ht="36.75" customHeight="1">
      <c r="A110" s="118" t="s">
        <v>190</v>
      </c>
      <c r="B110" s="120" t="s">
        <v>38</v>
      </c>
      <c r="C110" s="120" t="s">
        <v>91</v>
      </c>
      <c r="D110" s="121" t="s">
        <v>24</v>
      </c>
      <c r="E110" s="122" t="s">
        <v>239</v>
      </c>
      <c r="F110" s="122">
        <v>1</v>
      </c>
      <c r="G110" s="123"/>
      <c r="H110" s="123"/>
      <c r="I110" s="123" t="s">
        <v>709</v>
      </c>
      <c r="J110" s="123"/>
      <c r="K110" s="124"/>
      <c r="L110" s="125"/>
      <c r="M110" s="126" t="s">
        <v>18</v>
      </c>
      <c r="N110" s="128" t="s">
        <v>191</v>
      </c>
      <c r="O110" s="127" t="s">
        <v>231</v>
      </c>
      <c r="P110" s="180" t="s">
        <v>722</v>
      </c>
    </row>
    <row r="111" spans="1:16" ht="36.75" customHeight="1">
      <c r="A111" s="118" t="s">
        <v>189</v>
      </c>
      <c r="B111" s="120" t="s">
        <v>96</v>
      </c>
      <c r="C111" s="120" t="s">
        <v>97</v>
      </c>
      <c r="D111" s="121" t="s">
        <v>24</v>
      </c>
      <c r="E111" s="122" t="s">
        <v>236</v>
      </c>
      <c r="F111" s="122">
        <v>1</v>
      </c>
      <c r="G111" s="124"/>
      <c r="H111" s="123" t="s">
        <v>180</v>
      </c>
      <c r="I111" s="123"/>
      <c r="J111" s="123"/>
      <c r="K111" s="124"/>
      <c r="L111" s="125"/>
      <c r="M111" s="126" t="s">
        <v>18</v>
      </c>
      <c r="N111" s="128" t="s">
        <v>183</v>
      </c>
      <c r="O111" s="127" t="s">
        <v>231</v>
      </c>
      <c r="P111" s="180" t="s">
        <v>722</v>
      </c>
    </row>
    <row r="112" spans="1:16" ht="36.75" customHeight="1">
      <c r="A112" s="118" t="s">
        <v>189</v>
      </c>
      <c r="B112" s="120" t="s">
        <v>96</v>
      </c>
      <c r="C112" s="120" t="s">
        <v>97</v>
      </c>
      <c r="D112" s="121" t="s">
        <v>24</v>
      </c>
      <c r="E112" s="122" t="s">
        <v>237</v>
      </c>
      <c r="F112" s="122">
        <v>1</v>
      </c>
      <c r="G112" s="124"/>
      <c r="H112" s="123" t="s">
        <v>707</v>
      </c>
      <c r="I112" s="123"/>
      <c r="J112" s="123"/>
      <c r="K112" s="124"/>
      <c r="L112" s="125"/>
      <c r="M112" s="126" t="s">
        <v>18</v>
      </c>
      <c r="N112" s="128" t="s">
        <v>183</v>
      </c>
      <c r="O112" s="127" t="s">
        <v>231</v>
      </c>
      <c r="P112" s="180" t="s">
        <v>722</v>
      </c>
    </row>
    <row r="113" spans="1:16" ht="36.75" customHeight="1">
      <c r="A113" s="118" t="s">
        <v>189</v>
      </c>
      <c r="B113" s="120" t="s">
        <v>96</v>
      </c>
      <c r="C113" s="120" t="s">
        <v>97</v>
      </c>
      <c r="D113" s="121" t="s">
        <v>24</v>
      </c>
      <c r="E113" s="122" t="s">
        <v>238</v>
      </c>
      <c r="F113" s="122">
        <v>1</v>
      </c>
      <c r="G113" s="124"/>
      <c r="H113" s="123" t="s">
        <v>708</v>
      </c>
      <c r="I113" s="123"/>
      <c r="J113" s="123"/>
      <c r="K113" s="124"/>
      <c r="L113" s="125"/>
      <c r="M113" s="126" t="s">
        <v>18</v>
      </c>
      <c r="N113" s="128" t="s">
        <v>183</v>
      </c>
      <c r="O113" s="127" t="s">
        <v>231</v>
      </c>
      <c r="P113" s="180" t="s">
        <v>722</v>
      </c>
    </row>
    <row r="114" spans="1:16" ht="36.75" customHeight="1">
      <c r="A114" s="118" t="s">
        <v>189</v>
      </c>
      <c r="B114" s="120" t="s">
        <v>96</v>
      </c>
      <c r="C114" s="120" t="s">
        <v>97</v>
      </c>
      <c r="D114" s="121" t="s">
        <v>24</v>
      </c>
      <c r="E114" s="122" t="s">
        <v>239</v>
      </c>
      <c r="F114" s="122">
        <v>1</v>
      </c>
      <c r="G114" s="124"/>
      <c r="H114" s="123" t="s">
        <v>709</v>
      </c>
      <c r="I114" s="123"/>
      <c r="J114" s="123"/>
      <c r="K114" s="124"/>
      <c r="L114" s="125"/>
      <c r="M114" s="126" t="s">
        <v>18</v>
      </c>
      <c r="N114" s="128" t="s">
        <v>183</v>
      </c>
      <c r="O114" s="127" t="s">
        <v>231</v>
      </c>
      <c r="P114" s="180" t="s">
        <v>722</v>
      </c>
    </row>
    <row r="115" spans="1:16" ht="36.75" customHeight="1">
      <c r="A115" s="118" t="s">
        <v>411</v>
      </c>
      <c r="B115" s="120" t="s">
        <v>106</v>
      </c>
      <c r="C115" s="120" t="s">
        <v>107</v>
      </c>
      <c r="D115" s="121" t="s">
        <v>24</v>
      </c>
      <c r="E115" s="122" t="s">
        <v>236</v>
      </c>
      <c r="F115" s="122">
        <v>1</v>
      </c>
      <c r="G115" s="124"/>
      <c r="H115" s="123"/>
      <c r="I115" s="123" t="s">
        <v>180</v>
      </c>
      <c r="J115" s="123"/>
      <c r="K115" s="124"/>
      <c r="L115" s="125"/>
      <c r="M115" s="126" t="s">
        <v>18</v>
      </c>
      <c r="N115" s="128" t="s">
        <v>192</v>
      </c>
      <c r="O115" s="127" t="s">
        <v>231</v>
      </c>
      <c r="P115" s="180" t="s">
        <v>722</v>
      </c>
    </row>
    <row r="116" spans="1:16" ht="36.75" customHeight="1">
      <c r="A116" s="118" t="s">
        <v>411</v>
      </c>
      <c r="B116" s="120" t="s">
        <v>106</v>
      </c>
      <c r="C116" s="120" t="s">
        <v>107</v>
      </c>
      <c r="D116" s="121" t="s">
        <v>24</v>
      </c>
      <c r="E116" s="122" t="s">
        <v>237</v>
      </c>
      <c r="F116" s="122">
        <v>1</v>
      </c>
      <c r="G116" s="124"/>
      <c r="H116" s="123"/>
      <c r="I116" s="123" t="s">
        <v>707</v>
      </c>
      <c r="J116" s="123"/>
      <c r="K116" s="124"/>
      <c r="L116" s="125"/>
      <c r="M116" s="126" t="s">
        <v>18</v>
      </c>
      <c r="N116" s="128" t="s">
        <v>192</v>
      </c>
      <c r="O116" s="127" t="s">
        <v>231</v>
      </c>
      <c r="P116" s="180" t="s">
        <v>722</v>
      </c>
    </row>
    <row r="117" spans="1:16" ht="36.75" customHeight="1">
      <c r="A117" s="118" t="s">
        <v>411</v>
      </c>
      <c r="B117" s="120" t="s">
        <v>106</v>
      </c>
      <c r="C117" s="120" t="s">
        <v>107</v>
      </c>
      <c r="D117" s="121" t="s">
        <v>24</v>
      </c>
      <c r="E117" s="122" t="s">
        <v>238</v>
      </c>
      <c r="F117" s="122">
        <v>1</v>
      </c>
      <c r="G117" s="124"/>
      <c r="H117" s="123"/>
      <c r="I117" s="123" t="s">
        <v>708</v>
      </c>
      <c r="J117" s="123"/>
      <c r="K117" s="124"/>
      <c r="L117" s="125"/>
      <c r="M117" s="126" t="s">
        <v>18</v>
      </c>
      <c r="N117" s="128" t="s">
        <v>192</v>
      </c>
      <c r="O117" s="127" t="s">
        <v>231</v>
      </c>
      <c r="P117" s="180" t="s">
        <v>722</v>
      </c>
    </row>
    <row r="118" spans="1:16" ht="36.75" customHeight="1">
      <c r="A118" s="118" t="s">
        <v>411</v>
      </c>
      <c r="B118" s="120" t="s">
        <v>106</v>
      </c>
      <c r="C118" s="120" t="s">
        <v>107</v>
      </c>
      <c r="D118" s="121" t="s">
        <v>24</v>
      </c>
      <c r="E118" s="122" t="s">
        <v>239</v>
      </c>
      <c r="F118" s="122">
        <v>1</v>
      </c>
      <c r="G118" s="124"/>
      <c r="H118" s="123"/>
      <c r="I118" s="123" t="s">
        <v>709</v>
      </c>
      <c r="J118" s="123"/>
      <c r="K118" s="124"/>
      <c r="L118" s="125"/>
      <c r="M118" s="126" t="s">
        <v>18</v>
      </c>
      <c r="N118" s="128" t="s">
        <v>192</v>
      </c>
      <c r="O118" s="127" t="s">
        <v>231</v>
      </c>
      <c r="P118" s="180" t="s">
        <v>722</v>
      </c>
    </row>
    <row r="119" spans="1:16" ht="36.75" customHeight="1">
      <c r="A119" s="118" t="s">
        <v>193</v>
      </c>
      <c r="B119" s="120" t="s">
        <v>112</v>
      </c>
      <c r="C119" s="120" t="s">
        <v>113</v>
      </c>
      <c r="D119" s="121" t="s">
        <v>24</v>
      </c>
      <c r="E119" s="122" t="s">
        <v>236</v>
      </c>
      <c r="F119" s="122">
        <v>1</v>
      </c>
      <c r="G119" s="124"/>
      <c r="H119" s="123" t="s">
        <v>180</v>
      </c>
      <c r="I119" s="123"/>
      <c r="J119" s="123"/>
      <c r="K119" s="124"/>
      <c r="L119" s="125"/>
      <c r="M119" s="126" t="s">
        <v>18</v>
      </c>
      <c r="N119" s="128" t="s">
        <v>185</v>
      </c>
      <c r="O119" s="127" t="s">
        <v>231</v>
      </c>
      <c r="P119" s="180" t="s">
        <v>722</v>
      </c>
    </row>
    <row r="120" spans="1:16" ht="36.75" customHeight="1">
      <c r="A120" s="118" t="s">
        <v>193</v>
      </c>
      <c r="B120" s="120" t="s">
        <v>112</v>
      </c>
      <c r="C120" s="120" t="s">
        <v>113</v>
      </c>
      <c r="D120" s="121" t="s">
        <v>24</v>
      </c>
      <c r="E120" s="122" t="s">
        <v>237</v>
      </c>
      <c r="F120" s="122">
        <v>1</v>
      </c>
      <c r="G120" s="124"/>
      <c r="H120" s="123" t="s">
        <v>707</v>
      </c>
      <c r="I120" s="123"/>
      <c r="J120" s="123"/>
      <c r="K120" s="124"/>
      <c r="L120" s="125"/>
      <c r="M120" s="126" t="s">
        <v>18</v>
      </c>
      <c r="N120" s="128" t="s">
        <v>185</v>
      </c>
      <c r="O120" s="127" t="s">
        <v>231</v>
      </c>
      <c r="P120" s="180" t="s">
        <v>722</v>
      </c>
    </row>
    <row r="121" spans="1:16" ht="36.75" customHeight="1">
      <c r="A121" s="118" t="s">
        <v>193</v>
      </c>
      <c r="B121" s="120" t="s">
        <v>112</v>
      </c>
      <c r="C121" s="120" t="s">
        <v>113</v>
      </c>
      <c r="D121" s="121" t="s">
        <v>24</v>
      </c>
      <c r="E121" s="122" t="s">
        <v>238</v>
      </c>
      <c r="F121" s="122">
        <v>1</v>
      </c>
      <c r="G121" s="124"/>
      <c r="H121" s="123" t="s">
        <v>708</v>
      </c>
      <c r="I121" s="123"/>
      <c r="J121" s="123"/>
      <c r="K121" s="124"/>
      <c r="L121" s="125"/>
      <c r="M121" s="126" t="s">
        <v>18</v>
      </c>
      <c r="N121" s="128" t="s">
        <v>185</v>
      </c>
      <c r="O121" s="127" t="s">
        <v>231</v>
      </c>
      <c r="P121" s="180" t="s">
        <v>722</v>
      </c>
    </row>
    <row r="122" spans="1:16" ht="36.75" customHeight="1">
      <c r="A122" s="118" t="s">
        <v>193</v>
      </c>
      <c r="B122" s="120" t="s">
        <v>112</v>
      </c>
      <c r="C122" s="120" t="s">
        <v>113</v>
      </c>
      <c r="D122" s="121" t="s">
        <v>24</v>
      </c>
      <c r="E122" s="122" t="s">
        <v>239</v>
      </c>
      <c r="F122" s="122">
        <v>1</v>
      </c>
      <c r="G122" s="124"/>
      <c r="H122" s="123" t="s">
        <v>709</v>
      </c>
      <c r="I122" s="123"/>
      <c r="J122" s="123"/>
      <c r="K122" s="124"/>
      <c r="L122" s="125"/>
      <c r="M122" s="126" t="s">
        <v>18</v>
      </c>
      <c r="N122" s="128" t="s">
        <v>185</v>
      </c>
      <c r="O122" s="127" t="s">
        <v>231</v>
      </c>
      <c r="P122" s="180" t="s">
        <v>722</v>
      </c>
    </row>
    <row r="123" spans="1:16" ht="36.75" customHeight="1">
      <c r="A123" s="118" t="s">
        <v>412</v>
      </c>
      <c r="B123" s="120" t="s">
        <v>377</v>
      </c>
      <c r="C123" s="120" t="s">
        <v>378</v>
      </c>
      <c r="D123" s="121" t="s">
        <v>24</v>
      </c>
      <c r="E123" s="122" t="s">
        <v>236</v>
      </c>
      <c r="F123" s="122">
        <v>1</v>
      </c>
      <c r="G123" s="124"/>
      <c r="H123" s="123"/>
      <c r="I123" s="123"/>
      <c r="J123" s="123" t="s">
        <v>180</v>
      </c>
      <c r="K123" s="124"/>
      <c r="L123" s="125"/>
      <c r="M123" s="126" t="s">
        <v>18</v>
      </c>
      <c r="N123" s="128" t="s">
        <v>203</v>
      </c>
      <c r="O123" s="127" t="s">
        <v>231</v>
      </c>
      <c r="P123" s="180" t="s">
        <v>722</v>
      </c>
    </row>
    <row r="124" spans="1:16" ht="36.75" customHeight="1">
      <c r="A124" s="118" t="s">
        <v>412</v>
      </c>
      <c r="B124" s="120" t="s">
        <v>377</v>
      </c>
      <c r="C124" s="120" t="s">
        <v>378</v>
      </c>
      <c r="D124" s="121" t="s">
        <v>24</v>
      </c>
      <c r="E124" s="122" t="s">
        <v>237</v>
      </c>
      <c r="F124" s="122">
        <v>1</v>
      </c>
      <c r="G124" s="124"/>
      <c r="H124" s="123"/>
      <c r="I124" s="123"/>
      <c r="J124" s="123" t="s">
        <v>707</v>
      </c>
      <c r="K124" s="124"/>
      <c r="L124" s="125"/>
      <c r="M124" s="126" t="s">
        <v>18</v>
      </c>
      <c r="N124" s="128" t="s">
        <v>203</v>
      </c>
      <c r="O124" s="127" t="s">
        <v>231</v>
      </c>
      <c r="P124" s="180" t="s">
        <v>722</v>
      </c>
    </row>
    <row r="125" spans="1:16" ht="36.75" customHeight="1">
      <c r="A125" s="118" t="s">
        <v>412</v>
      </c>
      <c r="B125" s="120" t="s">
        <v>377</v>
      </c>
      <c r="C125" s="120" t="s">
        <v>378</v>
      </c>
      <c r="D125" s="121" t="s">
        <v>24</v>
      </c>
      <c r="E125" s="122" t="s">
        <v>238</v>
      </c>
      <c r="F125" s="122">
        <v>1</v>
      </c>
      <c r="G125" s="124"/>
      <c r="H125" s="123"/>
      <c r="I125" s="123"/>
      <c r="J125" s="123" t="s">
        <v>708</v>
      </c>
      <c r="K125" s="124"/>
      <c r="L125" s="125"/>
      <c r="M125" s="126" t="s">
        <v>18</v>
      </c>
      <c r="N125" s="128" t="s">
        <v>203</v>
      </c>
      <c r="O125" s="127" t="s">
        <v>231</v>
      </c>
      <c r="P125" s="180" t="s">
        <v>722</v>
      </c>
    </row>
    <row r="126" spans="1:16" ht="36.75" customHeight="1">
      <c r="A126" s="118" t="s">
        <v>412</v>
      </c>
      <c r="B126" s="120" t="s">
        <v>377</v>
      </c>
      <c r="C126" s="120" t="s">
        <v>378</v>
      </c>
      <c r="D126" s="121" t="s">
        <v>24</v>
      </c>
      <c r="E126" s="122" t="s">
        <v>239</v>
      </c>
      <c r="F126" s="122">
        <v>1</v>
      </c>
      <c r="G126" s="124"/>
      <c r="H126" s="123"/>
      <c r="I126" s="123"/>
      <c r="J126" s="123" t="s">
        <v>709</v>
      </c>
      <c r="K126" s="124"/>
      <c r="L126" s="125"/>
      <c r="M126" s="126" t="s">
        <v>18</v>
      </c>
      <c r="N126" s="128" t="s">
        <v>203</v>
      </c>
      <c r="O126" s="127" t="s">
        <v>231</v>
      </c>
      <c r="P126" s="180" t="s">
        <v>722</v>
      </c>
    </row>
    <row r="127" spans="1:16" ht="36.75" customHeight="1">
      <c r="A127" s="118" t="s">
        <v>194</v>
      </c>
      <c r="B127" s="120" t="s">
        <v>106</v>
      </c>
      <c r="C127" s="120" t="s">
        <v>116</v>
      </c>
      <c r="D127" s="121" t="s">
        <v>24</v>
      </c>
      <c r="E127" s="122" t="s">
        <v>236</v>
      </c>
      <c r="F127" s="122">
        <v>1</v>
      </c>
      <c r="G127" s="124"/>
      <c r="H127" s="123"/>
      <c r="I127" s="123"/>
      <c r="J127" s="123" t="s">
        <v>180</v>
      </c>
      <c r="K127" s="124"/>
      <c r="L127" s="125"/>
      <c r="M127" s="126" t="s">
        <v>18</v>
      </c>
      <c r="N127" s="128" t="s">
        <v>195</v>
      </c>
      <c r="O127" s="127" t="s">
        <v>231</v>
      </c>
      <c r="P127" s="180" t="s">
        <v>722</v>
      </c>
    </row>
    <row r="128" spans="1:16" ht="36.75" customHeight="1">
      <c r="A128" s="118" t="s">
        <v>194</v>
      </c>
      <c r="B128" s="120" t="s">
        <v>106</v>
      </c>
      <c r="C128" s="120" t="s">
        <v>116</v>
      </c>
      <c r="D128" s="121" t="s">
        <v>24</v>
      </c>
      <c r="E128" s="122" t="s">
        <v>237</v>
      </c>
      <c r="F128" s="122">
        <v>1</v>
      </c>
      <c r="G128" s="124"/>
      <c r="H128" s="123"/>
      <c r="I128" s="123"/>
      <c r="J128" s="123" t="s">
        <v>707</v>
      </c>
      <c r="K128" s="124"/>
      <c r="L128" s="125"/>
      <c r="M128" s="126" t="s">
        <v>18</v>
      </c>
      <c r="N128" s="128" t="s">
        <v>195</v>
      </c>
      <c r="O128" s="127" t="s">
        <v>231</v>
      </c>
      <c r="P128" s="180" t="s">
        <v>722</v>
      </c>
    </row>
    <row r="129" spans="1:16" ht="36.75" customHeight="1">
      <c r="A129" s="118" t="s">
        <v>194</v>
      </c>
      <c r="B129" s="120" t="s">
        <v>106</v>
      </c>
      <c r="C129" s="120" t="s">
        <v>116</v>
      </c>
      <c r="D129" s="121" t="s">
        <v>24</v>
      </c>
      <c r="E129" s="122" t="s">
        <v>238</v>
      </c>
      <c r="F129" s="122">
        <v>1</v>
      </c>
      <c r="G129" s="124"/>
      <c r="H129" s="123"/>
      <c r="I129" s="123"/>
      <c r="J129" s="123" t="s">
        <v>708</v>
      </c>
      <c r="K129" s="124"/>
      <c r="L129" s="125"/>
      <c r="M129" s="126" t="s">
        <v>18</v>
      </c>
      <c r="N129" s="128" t="s">
        <v>195</v>
      </c>
      <c r="O129" s="127" t="s">
        <v>231</v>
      </c>
      <c r="P129" s="180" t="s">
        <v>722</v>
      </c>
    </row>
    <row r="130" spans="1:16" ht="36.75" customHeight="1">
      <c r="A130" s="118" t="s">
        <v>194</v>
      </c>
      <c r="B130" s="120" t="s">
        <v>106</v>
      </c>
      <c r="C130" s="120" t="s">
        <v>116</v>
      </c>
      <c r="D130" s="121" t="s">
        <v>24</v>
      </c>
      <c r="E130" s="122" t="s">
        <v>239</v>
      </c>
      <c r="F130" s="122">
        <v>1</v>
      </c>
      <c r="G130" s="124"/>
      <c r="H130" s="123"/>
      <c r="I130" s="123"/>
      <c r="J130" s="123" t="s">
        <v>709</v>
      </c>
      <c r="K130" s="124"/>
      <c r="L130" s="125"/>
      <c r="M130" s="126" t="s">
        <v>18</v>
      </c>
      <c r="N130" s="128" t="s">
        <v>195</v>
      </c>
      <c r="O130" s="127" t="s">
        <v>231</v>
      </c>
      <c r="P130" s="180" t="s">
        <v>722</v>
      </c>
    </row>
    <row r="131" spans="1:16" ht="36.75" customHeight="1">
      <c r="A131" s="118" t="s">
        <v>196</v>
      </c>
      <c r="B131" s="120" t="s">
        <v>106</v>
      </c>
      <c r="C131" s="120" t="s">
        <v>120</v>
      </c>
      <c r="D131" s="121" t="s">
        <v>24</v>
      </c>
      <c r="E131" s="122" t="s">
        <v>236</v>
      </c>
      <c r="F131" s="122">
        <v>2</v>
      </c>
      <c r="G131" s="124"/>
      <c r="H131" s="123" t="s">
        <v>180</v>
      </c>
      <c r="I131" s="123"/>
      <c r="J131" s="123" t="s">
        <v>180</v>
      </c>
      <c r="K131" s="124"/>
      <c r="L131" s="125"/>
      <c r="M131" s="126" t="s">
        <v>18</v>
      </c>
      <c r="N131" s="128" t="s">
        <v>186</v>
      </c>
      <c r="O131" s="127" t="s">
        <v>231</v>
      </c>
      <c r="P131" s="180" t="s">
        <v>722</v>
      </c>
    </row>
    <row r="132" spans="1:16" ht="36.75" customHeight="1">
      <c r="A132" s="118" t="s">
        <v>196</v>
      </c>
      <c r="B132" s="120" t="s">
        <v>106</v>
      </c>
      <c r="C132" s="120" t="s">
        <v>120</v>
      </c>
      <c r="D132" s="121" t="s">
        <v>24</v>
      </c>
      <c r="E132" s="122" t="s">
        <v>237</v>
      </c>
      <c r="F132" s="122">
        <v>2</v>
      </c>
      <c r="G132" s="124"/>
      <c r="H132" s="123" t="s">
        <v>707</v>
      </c>
      <c r="I132" s="123"/>
      <c r="J132" s="123" t="s">
        <v>707</v>
      </c>
      <c r="K132" s="124"/>
      <c r="L132" s="125"/>
      <c r="M132" s="126" t="s">
        <v>18</v>
      </c>
      <c r="N132" s="128" t="s">
        <v>186</v>
      </c>
      <c r="O132" s="127" t="s">
        <v>231</v>
      </c>
      <c r="P132" s="180" t="s">
        <v>722</v>
      </c>
    </row>
    <row r="133" spans="1:16" ht="36.75" customHeight="1">
      <c r="A133" s="118" t="s">
        <v>196</v>
      </c>
      <c r="B133" s="120" t="s">
        <v>106</v>
      </c>
      <c r="C133" s="120" t="s">
        <v>120</v>
      </c>
      <c r="D133" s="121" t="s">
        <v>24</v>
      </c>
      <c r="E133" s="122" t="s">
        <v>238</v>
      </c>
      <c r="F133" s="122">
        <v>2</v>
      </c>
      <c r="G133" s="124"/>
      <c r="H133" s="123" t="s">
        <v>708</v>
      </c>
      <c r="I133" s="123"/>
      <c r="J133" s="123" t="s">
        <v>708</v>
      </c>
      <c r="K133" s="124"/>
      <c r="L133" s="125"/>
      <c r="M133" s="126" t="s">
        <v>18</v>
      </c>
      <c r="N133" s="128" t="s">
        <v>186</v>
      </c>
      <c r="O133" s="127" t="s">
        <v>231</v>
      </c>
      <c r="P133" s="180" t="s">
        <v>722</v>
      </c>
    </row>
    <row r="134" spans="1:16" ht="36.75" customHeight="1">
      <c r="A134" s="118" t="s">
        <v>196</v>
      </c>
      <c r="B134" s="120" t="s">
        <v>106</v>
      </c>
      <c r="C134" s="120" t="s">
        <v>120</v>
      </c>
      <c r="D134" s="121" t="s">
        <v>24</v>
      </c>
      <c r="E134" s="122" t="s">
        <v>239</v>
      </c>
      <c r="F134" s="122">
        <v>2</v>
      </c>
      <c r="G134" s="124"/>
      <c r="H134" s="123" t="s">
        <v>709</v>
      </c>
      <c r="I134" s="123"/>
      <c r="J134" s="123" t="s">
        <v>709</v>
      </c>
      <c r="K134" s="124"/>
      <c r="L134" s="125"/>
      <c r="M134" s="126" t="s">
        <v>18</v>
      </c>
      <c r="N134" s="128" t="s">
        <v>186</v>
      </c>
      <c r="O134" s="127" t="s">
        <v>231</v>
      </c>
      <c r="P134" s="180" t="s">
        <v>722</v>
      </c>
    </row>
    <row r="135" spans="1:16" ht="36.75" customHeight="1">
      <c r="A135" s="118" t="s">
        <v>197</v>
      </c>
      <c r="B135" s="120" t="s">
        <v>59</v>
      </c>
      <c r="C135" s="120" t="s">
        <v>67</v>
      </c>
      <c r="D135" s="121" t="s">
        <v>24</v>
      </c>
      <c r="E135" s="122" t="s">
        <v>236</v>
      </c>
      <c r="F135" s="122">
        <v>2</v>
      </c>
      <c r="G135" s="124"/>
      <c r="H135" s="123" t="s">
        <v>180</v>
      </c>
      <c r="I135" s="123"/>
      <c r="J135" s="123" t="s">
        <v>180</v>
      </c>
      <c r="K135" s="124"/>
      <c r="L135" s="125"/>
      <c r="M135" s="126" t="s">
        <v>18</v>
      </c>
      <c r="N135" s="128" t="s">
        <v>198</v>
      </c>
      <c r="O135" s="127" t="s">
        <v>231</v>
      </c>
      <c r="P135" s="180" t="s">
        <v>722</v>
      </c>
    </row>
    <row r="136" spans="1:16" ht="36.75" customHeight="1">
      <c r="A136" s="118" t="s">
        <v>197</v>
      </c>
      <c r="B136" s="120" t="s">
        <v>59</v>
      </c>
      <c r="C136" s="120" t="s">
        <v>67</v>
      </c>
      <c r="D136" s="121" t="s">
        <v>24</v>
      </c>
      <c r="E136" s="122" t="s">
        <v>237</v>
      </c>
      <c r="F136" s="122">
        <v>2</v>
      </c>
      <c r="G136" s="124"/>
      <c r="H136" s="123" t="s">
        <v>707</v>
      </c>
      <c r="I136" s="123"/>
      <c r="J136" s="123" t="s">
        <v>707</v>
      </c>
      <c r="K136" s="124"/>
      <c r="L136" s="125"/>
      <c r="M136" s="126" t="s">
        <v>18</v>
      </c>
      <c r="N136" s="128" t="s">
        <v>198</v>
      </c>
      <c r="O136" s="127" t="s">
        <v>231</v>
      </c>
      <c r="P136" s="180" t="s">
        <v>722</v>
      </c>
    </row>
    <row r="137" spans="1:16" ht="36.75" customHeight="1">
      <c r="A137" s="118" t="s">
        <v>197</v>
      </c>
      <c r="B137" s="120" t="s">
        <v>59</v>
      </c>
      <c r="C137" s="120" t="s">
        <v>67</v>
      </c>
      <c r="D137" s="121" t="s">
        <v>24</v>
      </c>
      <c r="E137" s="122" t="s">
        <v>238</v>
      </c>
      <c r="F137" s="122">
        <v>2</v>
      </c>
      <c r="G137" s="124"/>
      <c r="H137" s="123" t="s">
        <v>708</v>
      </c>
      <c r="I137" s="123"/>
      <c r="J137" s="123" t="s">
        <v>708</v>
      </c>
      <c r="K137" s="124"/>
      <c r="L137" s="125"/>
      <c r="M137" s="126" t="s">
        <v>18</v>
      </c>
      <c r="N137" s="128" t="s">
        <v>198</v>
      </c>
      <c r="O137" s="127" t="s">
        <v>231</v>
      </c>
      <c r="P137" s="180" t="s">
        <v>722</v>
      </c>
    </row>
    <row r="138" spans="1:16" ht="36.75" customHeight="1">
      <c r="A138" s="118" t="s">
        <v>197</v>
      </c>
      <c r="B138" s="120" t="s">
        <v>59</v>
      </c>
      <c r="C138" s="120" t="s">
        <v>67</v>
      </c>
      <c r="D138" s="121" t="s">
        <v>24</v>
      </c>
      <c r="E138" s="122" t="s">
        <v>239</v>
      </c>
      <c r="F138" s="122">
        <v>2</v>
      </c>
      <c r="G138" s="124"/>
      <c r="H138" s="123" t="s">
        <v>709</v>
      </c>
      <c r="I138" s="123"/>
      <c r="J138" s="123" t="s">
        <v>709</v>
      </c>
      <c r="K138" s="124"/>
      <c r="L138" s="125"/>
      <c r="M138" s="126" t="s">
        <v>18</v>
      </c>
      <c r="N138" s="128" t="s">
        <v>198</v>
      </c>
      <c r="O138" s="127" t="s">
        <v>231</v>
      </c>
      <c r="P138" s="180" t="s">
        <v>722</v>
      </c>
    </row>
    <row r="139" spans="1:16" ht="36.75" customHeight="1">
      <c r="A139" s="118" t="s">
        <v>199</v>
      </c>
      <c r="B139" s="120" t="s">
        <v>56</v>
      </c>
      <c r="C139" s="120" t="s">
        <v>57</v>
      </c>
      <c r="D139" s="121" t="s">
        <v>24</v>
      </c>
      <c r="E139" s="122" t="s">
        <v>236</v>
      </c>
      <c r="F139" s="122">
        <v>1</v>
      </c>
      <c r="G139" s="124"/>
      <c r="H139" s="123"/>
      <c r="I139" s="123" t="s">
        <v>180</v>
      </c>
      <c r="J139" s="123"/>
      <c r="K139" s="124"/>
      <c r="L139" s="125"/>
      <c r="M139" s="126" t="s">
        <v>18</v>
      </c>
      <c r="N139" s="128" t="s">
        <v>151</v>
      </c>
      <c r="O139" s="127" t="s">
        <v>231</v>
      </c>
      <c r="P139" s="180" t="s">
        <v>722</v>
      </c>
    </row>
    <row r="140" spans="1:16" ht="36.75" customHeight="1">
      <c r="A140" s="118" t="s">
        <v>199</v>
      </c>
      <c r="B140" s="120" t="s">
        <v>56</v>
      </c>
      <c r="C140" s="120" t="s">
        <v>57</v>
      </c>
      <c r="D140" s="121" t="s">
        <v>24</v>
      </c>
      <c r="E140" s="122" t="s">
        <v>237</v>
      </c>
      <c r="F140" s="122">
        <v>1</v>
      </c>
      <c r="G140" s="124"/>
      <c r="H140" s="123"/>
      <c r="I140" s="123" t="s">
        <v>707</v>
      </c>
      <c r="J140" s="123"/>
      <c r="K140" s="124"/>
      <c r="L140" s="125"/>
      <c r="M140" s="126" t="s">
        <v>18</v>
      </c>
      <c r="N140" s="128" t="s">
        <v>151</v>
      </c>
      <c r="O140" s="127" t="s">
        <v>231</v>
      </c>
      <c r="P140" s="180" t="s">
        <v>722</v>
      </c>
    </row>
    <row r="141" spans="1:16" ht="36.75" customHeight="1">
      <c r="A141" s="118" t="s">
        <v>199</v>
      </c>
      <c r="B141" s="120" t="s">
        <v>56</v>
      </c>
      <c r="C141" s="120" t="s">
        <v>57</v>
      </c>
      <c r="D141" s="121" t="s">
        <v>24</v>
      </c>
      <c r="E141" s="122" t="s">
        <v>238</v>
      </c>
      <c r="F141" s="122">
        <v>1</v>
      </c>
      <c r="G141" s="124"/>
      <c r="H141" s="123"/>
      <c r="I141" s="123" t="s">
        <v>708</v>
      </c>
      <c r="J141" s="123"/>
      <c r="K141" s="124"/>
      <c r="L141" s="125"/>
      <c r="M141" s="126" t="s">
        <v>18</v>
      </c>
      <c r="N141" s="128" t="s">
        <v>151</v>
      </c>
      <c r="O141" s="127" t="s">
        <v>231</v>
      </c>
      <c r="P141" s="180" t="s">
        <v>722</v>
      </c>
    </row>
    <row r="142" spans="1:16" ht="36.75" customHeight="1">
      <c r="A142" s="118" t="s">
        <v>199</v>
      </c>
      <c r="B142" s="120" t="s">
        <v>56</v>
      </c>
      <c r="C142" s="120" t="s">
        <v>57</v>
      </c>
      <c r="D142" s="121" t="s">
        <v>24</v>
      </c>
      <c r="E142" s="122" t="s">
        <v>239</v>
      </c>
      <c r="F142" s="122">
        <v>1</v>
      </c>
      <c r="G142" s="124"/>
      <c r="H142" s="123"/>
      <c r="I142" s="123" t="s">
        <v>709</v>
      </c>
      <c r="J142" s="123"/>
      <c r="K142" s="124"/>
      <c r="L142" s="125"/>
      <c r="M142" s="126" t="s">
        <v>18</v>
      </c>
      <c r="N142" s="128" t="s">
        <v>151</v>
      </c>
      <c r="O142" s="127" t="s">
        <v>231</v>
      </c>
      <c r="P142" s="180" t="s">
        <v>722</v>
      </c>
    </row>
    <row r="143" spans="1:16" ht="36.75" customHeight="1">
      <c r="A143" s="118" t="s">
        <v>413</v>
      </c>
      <c r="B143" s="130" t="s">
        <v>42</v>
      </c>
      <c r="C143" s="130" t="s">
        <v>43</v>
      </c>
      <c r="D143" s="99" t="s">
        <v>24</v>
      </c>
      <c r="E143" s="100" t="s">
        <v>238</v>
      </c>
      <c r="F143" s="100">
        <v>2</v>
      </c>
      <c r="G143" s="43"/>
      <c r="H143" s="131" t="s">
        <v>180</v>
      </c>
      <c r="I143" s="131"/>
      <c r="J143" s="131" t="s">
        <v>708</v>
      </c>
      <c r="K143" s="43"/>
      <c r="L143" s="44"/>
      <c r="M143" s="20" t="s">
        <v>18</v>
      </c>
      <c r="N143" s="132" t="s">
        <v>151</v>
      </c>
      <c r="O143" s="133" t="s">
        <v>231</v>
      </c>
      <c r="P143" s="180" t="s">
        <v>722</v>
      </c>
    </row>
    <row r="144" spans="1:16" ht="38.25" customHeight="1">
      <c r="A144" s="118" t="s">
        <v>200</v>
      </c>
      <c r="B144" s="130" t="s">
        <v>96</v>
      </c>
      <c r="C144" s="130" t="s">
        <v>97</v>
      </c>
      <c r="D144" s="99" t="s">
        <v>24</v>
      </c>
      <c r="E144" s="100" t="s">
        <v>236</v>
      </c>
      <c r="F144" s="100">
        <v>1</v>
      </c>
      <c r="G144" s="45"/>
      <c r="H144" s="45"/>
      <c r="I144" s="45"/>
      <c r="J144" s="131" t="s">
        <v>707</v>
      </c>
      <c r="K144" s="45"/>
      <c r="L144" s="45"/>
      <c r="M144" s="20" t="s">
        <v>18</v>
      </c>
      <c r="N144" s="132" t="s">
        <v>183</v>
      </c>
      <c r="O144" s="133" t="s">
        <v>231</v>
      </c>
      <c r="P144" s="180" t="s">
        <v>722</v>
      </c>
    </row>
    <row r="145" spans="1:16" ht="38.25" customHeight="1">
      <c r="A145" s="118" t="s">
        <v>200</v>
      </c>
      <c r="B145" s="130" t="s">
        <v>96</v>
      </c>
      <c r="C145" s="130" t="s">
        <v>97</v>
      </c>
      <c r="D145" s="99" t="s">
        <v>24</v>
      </c>
      <c r="E145" s="100" t="s">
        <v>237</v>
      </c>
      <c r="F145" s="100">
        <v>1</v>
      </c>
      <c r="G145" s="45"/>
      <c r="H145" s="45"/>
      <c r="I145" s="45"/>
      <c r="J145" s="131" t="s">
        <v>708</v>
      </c>
      <c r="K145" s="45"/>
      <c r="L145" s="45"/>
      <c r="M145" s="20" t="s">
        <v>18</v>
      </c>
      <c r="N145" s="132" t="s">
        <v>183</v>
      </c>
      <c r="O145" s="133" t="s">
        <v>231</v>
      </c>
      <c r="P145" s="180" t="s">
        <v>722</v>
      </c>
    </row>
    <row r="146" spans="1:16" ht="37.5" customHeight="1">
      <c r="A146" s="118" t="s">
        <v>369</v>
      </c>
      <c r="B146" s="130" t="s">
        <v>100</v>
      </c>
      <c r="C146" s="130" t="s">
        <v>94</v>
      </c>
      <c r="D146" s="99" t="s">
        <v>24</v>
      </c>
      <c r="E146" s="100" t="s">
        <v>236</v>
      </c>
      <c r="F146" s="100">
        <v>1</v>
      </c>
      <c r="G146" s="45"/>
      <c r="H146" s="45"/>
      <c r="I146" s="45"/>
      <c r="J146" s="45"/>
      <c r="K146" s="131" t="s">
        <v>201</v>
      </c>
      <c r="L146" s="45"/>
      <c r="M146" s="20" t="s">
        <v>18</v>
      </c>
      <c r="N146" s="132" t="s">
        <v>177</v>
      </c>
      <c r="O146" s="133" t="s">
        <v>231</v>
      </c>
      <c r="P146" s="180" t="s">
        <v>722</v>
      </c>
    </row>
    <row r="147" spans="1:16" ht="37.5" customHeight="1">
      <c r="A147" s="118" t="s">
        <v>369</v>
      </c>
      <c r="B147" s="130" t="s">
        <v>100</v>
      </c>
      <c r="C147" s="130" t="s">
        <v>94</v>
      </c>
      <c r="D147" s="99" t="s">
        <v>24</v>
      </c>
      <c r="E147" s="100" t="s">
        <v>237</v>
      </c>
      <c r="F147" s="100">
        <v>1</v>
      </c>
      <c r="G147" s="45"/>
      <c r="H147" s="45"/>
      <c r="I147" s="45"/>
      <c r="J147" s="45"/>
      <c r="K147" s="131" t="s">
        <v>710</v>
      </c>
      <c r="L147" s="45"/>
      <c r="M147" s="20" t="s">
        <v>18</v>
      </c>
      <c r="N147" s="132" t="s">
        <v>177</v>
      </c>
      <c r="O147" s="133" t="s">
        <v>231</v>
      </c>
      <c r="P147" s="180" t="s">
        <v>722</v>
      </c>
    </row>
    <row r="148" spans="1:16" ht="37.5" customHeight="1">
      <c r="A148" s="118" t="s">
        <v>369</v>
      </c>
      <c r="B148" s="130" t="s">
        <v>100</v>
      </c>
      <c r="C148" s="130" t="s">
        <v>94</v>
      </c>
      <c r="D148" s="99" t="s">
        <v>24</v>
      </c>
      <c r="E148" s="100" t="s">
        <v>238</v>
      </c>
      <c r="F148" s="100">
        <v>1</v>
      </c>
      <c r="G148" s="45"/>
      <c r="H148" s="45"/>
      <c r="I148" s="45"/>
      <c r="J148" s="45"/>
      <c r="K148" s="131" t="s">
        <v>711</v>
      </c>
      <c r="L148" s="45"/>
      <c r="M148" s="20" t="s">
        <v>18</v>
      </c>
      <c r="N148" s="132" t="s">
        <v>177</v>
      </c>
      <c r="O148" s="133" t="s">
        <v>231</v>
      </c>
      <c r="P148" s="180" t="s">
        <v>722</v>
      </c>
    </row>
    <row r="149" spans="1:16" ht="37.5" customHeight="1">
      <c r="A149" s="118" t="s">
        <v>202</v>
      </c>
      <c r="B149" s="130" t="s">
        <v>102</v>
      </c>
      <c r="C149" s="130" t="s">
        <v>103</v>
      </c>
      <c r="D149" s="99" t="s">
        <v>24</v>
      </c>
      <c r="E149" s="100" t="s">
        <v>239</v>
      </c>
      <c r="F149" s="100">
        <v>1</v>
      </c>
      <c r="G149" s="45"/>
      <c r="H149" s="45"/>
      <c r="I149" s="45"/>
      <c r="J149" s="45"/>
      <c r="K149" s="131" t="s">
        <v>711</v>
      </c>
      <c r="L149" s="45"/>
      <c r="M149" s="20" t="s">
        <v>18</v>
      </c>
      <c r="N149" s="132" t="s">
        <v>203</v>
      </c>
      <c r="O149" s="133" t="s">
        <v>231</v>
      </c>
      <c r="P149" s="180" t="s">
        <v>722</v>
      </c>
    </row>
    <row r="150" spans="1:16" ht="37.5" customHeight="1">
      <c r="A150" s="118" t="s">
        <v>204</v>
      </c>
      <c r="B150" s="130" t="s">
        <v>109</v>
      </c>
      <c r="C150" s="130" t="s">
        <v>110</v>
      </c>
      <c r="D150" s="99" t="s">
        <v>24</v>
      </c>
      <c r="E150" s="100" t="s">
        <v>236</v>
      </c>
      <c r="F150" s="100">
        <v>1</v>
      </c>
      <c r="G150" s="45"/>
      <c r="H150" s="131" t="s">
        <v>180</v>
      </c>
      <c r="I150" s="45"/>
      <c r="J150" s="45"/>
      <c r="K150" s="45"/>
      <c r="L150" s="45"/>
      <c r="M150" s="20" t="s">
        <v>18</v>
      </c>
      <c r="N150" s="132" t="s">
        <v>203</v>
      </c>
      <c r="O150" s="133" t="s">
        <v>231</v>
      </c>
      <c r="P150" s="180" t="s">
        <v>722</v>
      </c>
    </row>
    <row r="151" spans="1:16" ht="37.5" customHeight="1">
      <c r="A151" s="118" t="s">
        <v>204</v>
      </c>
      <c r="B151" s="130" t="s">
        <v>109</v>
      </c>
      <c r="C151" s="130" t="s">
        <v>110</v>
      </c>
      <c r="D151" s="99" t="s">
        <v>24</v>
      </c>
      <c r="E151" s="100" t="s">
        <v>237</v>
      </c>
      <c r="F151" s="100">
        <v>1</v>
      </c>
      <c r="G151" s="45"/>
      <c r="H151" s="131" t="s">
        <v>707</v>
      </c>
      <c r="I151" s="45"/>
      <c r="J151" s="45"/>
      <c r="K151" s="45"/>
      <c r="L151" s="45"/>
      <c r="M151" s="20" t="s">
        <v>18</v>
      </c>
      <c r="N151" s="132" t="s">
        <v>203</v>
      </c>
      <c r="O151" s="133" t="s">
        <v>231</v>
      </c>
      <c r="P151" s="180" t="s">
        <v>722</v>
      </c>
    </row>
    <row r="152" spans="1:16" ht="37.5" customHeight="1">
      <c r="A152" s="118" t="s">
        <v>204</v>
      </c>
      <c r="B152" s="130" t="s">
        <v>109</v>
      </c>
      <c r="C152" s="130" t="s">
        <v>110</v>
      </c>
      <c r="D152" s="99" t="s">
        <v>24</v>
      </c>
      <c r="E152" s="100" t="s">
        <v>239</v>
      </c>
      <c r="F152" s="100">
        <v>1</v>
      </c>
      <c r="G152" s="45"/>
      <c r="H152" s="131" t="s">
        <v>708</v>
      </c>
      <c r="I152" s="45"/>
      <c r="J152" s="45"/>
      <c r="K152" s="45"/>
      <c r="L152" s="45"/>
      <c r="M152" s="20" t="s">
        <v>18</v>
      </c>
      <c r="N152" s="132" t="s">
        <v>203</v>
      </c>
      <c r="O152" s="133" t="s">
        <v>231</v>
      </c>
      <c r="P152" s="180" t="s">
        <v>721</v>
      </c>
    </row>
    <row r="153" spans="1:16" ht="37.5" customHeight="1">
      <c r="A153" s="118" t="s">
        <v>415</v>
      </c>
      <c r="B153" s="130" t="s">
        <v>112</v>
      </c>
      <c r="C153" s="130" t="s">
        <v>113</v>
      </c>
      <c r="D153" s="99" t="s">
        <v>24</v>
      </c>
      <c r="E153" s="100" t="s">
        <v>236</v>
      </c>
      <c r="F153" s="100">
        <v>1</v>
      </c>
      <c r="G153" s="45"/>
      <c r="H153" s="131"/>
      <c r="I153" s="45"/>
      <c r="J153" s="45"/>
      <c r="K153" s="131" t="s">
        <v>201</v>
      </c>
      <c r="L153" s="45"/>
      <c r="M153" s="20" t="s">
        <v>18</v>
      </c>
      <c r="N153" s="132" t="s">
        <v>185</v>
      </c>
      <c r="O153" s="133" t="s">
        <v>231</v>
      </c>
      <c r="P153" s="180" t="s">
        <v>721</v>
      </c>
    </row>
    <row r="154" spans="1:16" ht="37.5" customHeight="1">
      <c r="A154" s="118" t="s">
        <v>415</v>
      </c>
      <c r="B154" s="130" t="s">
        <v>112</v>
      </c>
      <c r="C154" s="130" t="s">
        <v>113</v>
      </c>
      <c r="D154" s="99" t="s">
        <v>24</v>
      </c>
      <c r="E154" s="100" t="s">
        <v>237</v>
      </c>
      <c r="F154" s="100">
        <v>1</v>
      </c>
      <c r="G154" s="45"/>
      <c r="H154" s="131"/>
      <c r="I154" s="45"/>
      <c r="J154" s="45"/>
      <c r="K154" s="131" t="s">
        <v>710</v>
      </c>
      <c r="L154" s="45"/>
      <c r="M154" s="20" t="s">
        <v>18</v>
      </c>
      <c r="N154" s="132" t="s">
        <v>185</v>
      </c>
      <c r="O154" s="133" t="s">
        <v>231</v>
      </c>
      <c r="P154" s="180" t="s">
        <v>721</v>
      </c>
    </row>
    <row r="155" spans="1:16" ht="37.5" customHeight="1">
      <c r="A155" s="118" t="s">
        <v>415</v>
      </c>
      <c r="B155" s="130" t="s">
        <v>112</v>
      </c>
      <c r="C155" s="130" t="s">
        <v>113</v>
      </c>
      <c r="D155" s="99" t="s">
        <v>24</v>
      </c>
      <c r="E155" s="100" t="s">
        <v>238</v>
      </c>
      <c r="F155" s="100">
        <v>1</v>
      </c>
      <c r="G155" s="45"/>
      <c r="H155" s="131"/>
      <c r="I155" s="45"/>
      <c r="J155" s="45"/>
      <c r="K155" s="131" t="s">
        <v>711</v>
      </c>
      <c r="L155" s="45"/>
      <c r="M155" s="20" t="s">
        <v>18</v>
      </c>
      <c r="N155" s="132" t="s">
        <v>185</v>
      </c>
      <c r="O155" s="133" t="s">
        <v>231</v>
      </c>
      <c r="P155" s="180" t="s">
        <v>721</v>
      </c>
    </row>
    <row r="156" spans="1:16" ht="37.5" customHeight="1">
      <c r="A156" s="118" t="s">
        <v>205</v>
      </c>
      <c r="B156" s="130" t="s">
        <v>649</v>
      </c>
      <c r="C156" s="130" t="s">
        <v>650</v>
      </c>
      <c r="D156" s="99" t="s">
        <v>24</v>
      </c>
      <c r="E156" s="100" t="s">
        <v>236</v>
      </c>
      <c r="F156" s="100">
        <v>2</v>
      </c>
      <c r="G156" s="131" t="s">
        <v>180</v>
      </c>
      <c r="H156" s="131" t="s">
        <v>707</v>
      </c>
      <c r="I156" s="45"/>
      <c r="J156" s="45"/>
      <c r="K156" s="131"/>
      <c r="L156" s="45"/>
      <c r="M156" s="20" t="s">
        <v>18</v>
      </c>
      <c r="N156" s="132" t="s">
        <v>208</v>
      </c>
      <c r="O156" s="133" t="s">
        <v>231</v>
      </c>
      <c r="P156" s="180" t="s">
        <v>721</v>
      </c>
    </row>
    <row r="157" spans="1:16" ht="37.5" customHeight="1">
      <c r="A157" s="118" t="s">
        <v>205</v>
      </c>
      <c r="B157" s="130" t="s">
        <v>649</v>
      </c>
      <c r="C157" s="130" t="s">
        <v>650</v>
      </c>
      <c r="D157" s="99" t="s">
        <v>24</v>
      </c>
      <c r="E157" s="100" t="s">
        <v>237</v>
      </c>
      <c r="F157" s="100">
        <v>2</v>
      </c>
      <c r="G157" s="131" t="s">
        <v>708</v>
      </c>
      <c r="H157" s="131" t="s">
        <v>708</v>
      </c>
      <c r="I157" s="45"/>
      <c r="J157" s="45"/>
      <c r="K157" s="131"/>
      <c r="L157" s="45"/>
      <c r="M157" s="20" t="s">
        <v>18</v>
      </c>
      <c r="N157" s="132" t="s">
        <v>208</v>
      </c>
      <c r="O157" s="133" t="s">
        <v>231</v>
      </c>
      <c r="P157" s="180" t="s">
        <v>721</v>
      </c>
    </row>
    <row r="158" spans="1:16" ht="37.5" customHeight="1">
      <c r="A158" s="118" t="s">
        <v>428</v>
      </c>
      <c r="B158" s="130" t="s">
        <v>86</v>
      </c>
      <c r="C158" s="130" t="s">
        <v>87</v>
      </c>
      <c r="D158" s="99" t="s">
        <v>24</v>
      </c>
      <c r="E158" s="100" t="s">
        <v>238</v>
      </c>
      <c r="F158" s="100">
        <v>2</v>
      </c>
      <c r="G158" s="131" t="s">
        <v>180</v>
      </c>
      <c r="H158" s="131" t="s">
        <v>180</v>
      </c>
      <c r="I158" s="45"/>
      <c r="J158" s="45"/>
      <c r="K158" s="131"/>
      <c r="L158" s="45"/>
      <c r="M158" s="20" t="s">
        <v>18</v>
      </c>
      <c r="N158" s="132" t="s">
        <v>535</v>
      </c>
      <c r="O158" s="133" t="s">
        <v>231</v>
      </c>
      <c r="P158" s="180" t="s">
        <v>721</v>
      </c>
    </row>
    <row r="159" spans="1:16" ht="37.5" customHeight="1">
      <c r="A159" s="118" t="s">
        <v>428</v>
      </c>
      <c r="B159" s="130" t="s">
        <v>86</v>
      </c>
      <c r="C159" s="130" t="s">
        <v>87</v>
      </c>
      <c r="D159" s="99" t="s">
        <v>24</v>
      </c>
      <c r="E159" s="100" t="s">
        <v>239</v>
      </c>
      <c r="F159" s="100">
        <v>2</v>
      </c>
      <c r="G159" s="131" t="s">
        <v>180</v>
      </c>
      <c r="H159" s="131" t="s">
        <v>708</v>
      </c>
      <c r="I159" s="45"/>
      <c r="J159" s="45"/>
      <c r="K159" s="131"/>
      <c r="L159" s="45"/>
      <c r="M159" s="20" t="s">
        <v>18</v>
      </c>
      <c r="N159" s="132" t="s">
        <v>535</v>
      </c>
      <c r="O159" s="133" t="s">
        <v>231</v>
      </c>
      <c r="P159" s="180" t="s">
        <v>721</v>
      </c>
    </row>
    <row r="160" spans="1:16" ht="37.5" customHeight="1">
      <c r="A160" s="118" t="s">
        <v>206</v>
      </c>
      <c r="B160" s="130" t="s">
        <v>79</v>
      </c>
      <c r="C160" s="130" t="s">
        <v>207</v>
      </c>
      <c r="D160" s="99" t="s">
        <v>24</v>
      </c>
      <c r="E160" s="100" t="s">
        <v>238</v>
      </c>
      <c r="F160" s="100">
        <v>1</v>
      </c>
      <c r="G160" s="45"/>
      <c r="H160" s="131"/>
      <c r="I160" s="45"/>
      <c r="J160" s="131" t="s">
        <v>180</v>
      </c>
      <c r="K160" s="131"/>
      <c r="L160" s="45"/>
      <c r="M160" s="20" t="s">
        <v>18</v>
      </c>
      <c r="N160" s="132" t="s">
        <v>208</v>
      </c>
      <c r="O160" s="133" t="s">
        <v>231</v>
      </c>
      <c r="P160" s="180" t="s">
        <v>721</v>
      </c>
    </row>
    <row r="161" spans="1:16" ht="37.5" customHeight="1">
      <c r="A161" s="118" t="s">
        <v>206</v>
      </c>
      <c r="B161" s="130" t="s">
        <v>79</v>
      </c>
      <c r="C161" s="130" t="s">
        <v>207</v>
      </c>
      <c r="D161" s="99" t="s">
        <v>24</v>
      </c>
      <c r="E161" s="100" t="s">
        <v>239</v>
      </c>
      <c r="F161" s="100">
        <v>1</v>
      </c>
      <c r="G161" s="45"/>
      <c r="H161" s="131"/>
      <c r="I161" s="45"/>
      <c r="J161" s="131" t="s">
        <v>707</v>
      </c>
      <c r="K161" s="131"/>
      <c r="L161" s="45"/>
      <c r="M161" s="20" t="s">
        <v>18</v>
      </c>
      <c r="N161" s="132" t="s">
        <v>221</v>
      </c>
      <c r="O161" s="133" t="s">
        <v>231</v>
      </c>
      <c r="P161" s="180" t="s">
        <v>721</v>
      </c>
    </row>
    <row r="162" spans="1:16" ht="37.5" customHeight="1">
      <c r="A162" s="118" t="s">
        <v>209</v>
      </c>
      <c r="B162" s="130" t="s">
        <v>59</v>
      </c>
      <c r="C162" s="130" t="s">
        <v>67</v>
      </c>
      <c r="D162" s="99" t="s">
        <v>24</v>
      </c>
      <c r="E162" s="100" t="s">
        <v>236</v>
      </c>
      <c r="F162" s="100">
        <v>1</v>
      </c>
      <c r="G162" s="131" t="s">
        <v>180</v>
      </c>
      <c r="H162" s="131"/>
      <c r="I162" s="45"/>
      <c r="J162" s="45"/>
      <c r="K162" s="131"/>
      <c r="L162" s="45"/>
      <c r="M162" s="20" t="s">
        <v>18</v>
      </c>
      <c r="N162" s="132" t="s">
        <v>198</v>
      </c>
      <c r="O162" s="133" t="s">
        <v>231</v>
      </c>
      <c r="P162" s="180" t="s">
        <v>721</v>
      </c>
    </row>
    <row r="163" spans="1:16" ht="37.5" customHeight="1">
      <c r="A163" s="118" t="s">
        <v>209</v>
      </c>
      <c r="B163" s="130" t="s">
        <v>59</v>
      </c>
      <c r="C163" s="130" t="s">
        <v>67</v>
      </c>
      <c r="D163" s="99" t="s">
        <v>24</v>
      </c>
      <c r="E163" s="100" t="s">
        <v>238</v>
      </c>
      <c r="F163" s="100">
        <v>1</v>
      </c>
      <c r="G163" s="131" t="s">
        <v>707</v>
      </c>
      <c r="H163" s="131"/>
      <c r="I163" s="45"/>
      <c r="J163" s="45"/>
      <c r="K163" s="45"/>
      <c r="L163" s="45"/>
      <c r="M163" s="20" t="s">
        <v>18</v>
      </c>
      <c r="N163" s="132" t="s">
        <v>198</v>
      </c>
      <c r="O163" s="133" t="s">
        <v>231</v>
      </c>
      <c r="P163" s="180" t="s">
        <v>721</v>
      </c>
    </row>
    <row r="164" spans="1:16" ht="37.5" customHeight="1">
      <c r="A164" s="118" t="s">
        <v>209</v>
      </c>
      <c r="B164" s="130" t="s">
        <v>59</v>
      </c>
      <c r="C164" s="130" t="s">
        <v>67</v>
      </c>
      <c r="D164" s="99" t="s">
        <v>24</v>
      </c>
      <c r="E164" s="100" t="s">
        <v>239</v>
      </c>
      <c r="F164" s="100">
        <v>1</v>
      </c>
      <c r="G164" s="131" t="s">
        <v>708</v>
      </c>
      <c r="H164" s="45"/>
      <c r="I164" s="45"/>
      <c r="J164" s="45"/>
      <c r="K164" s="45"/>
      <c r="L164" s="45"/>
      <c r="M164" s="20" t="s">
        <v>18</v>
      </c>
      <c r="N164" s="132" t="s">
        <v>198</v>
      </c>
      <c r="O164" s="133" t="s">
        <v>231</v>
      </c>
      <c r="P164" s="180" t="s">
        <v>721</v>
      </c>
    </row>
    <row r="165" spans="1:16" ht="37.5" customHeight="1">
      <c r="A165" s="118" t="s">
        <v>210</v>
      </c>
      <c r="B165" s="130" t="s">
        <v>53</v>
      </c>
      <c r="C165" s="130" t="s">
        <v>54</v>
      </c>
      <c r="D165" s="99" t="s">
        <v>24</v>
      </c>
      <c r="E165" s="100" t="s">
        <v>236</v>
      </c>
      <c r="F165" s="100">
        <v>1</v>
      </c>
      <c r="G165" s="131"/>
      <c r="H165" s="45"/>
      <c r="I165" s="45"/>
      <c r="J165" s="131" t="s">
        <v>180</v>
      </c>
      <c r="K165" s="45"/>
      <c r="L165" s="45"/>
      <c r="M165" s="20" t="s">
        <v>18</v>
      </c>
      <c r="N165" s="132" t="s">
        <v>151</v>
      </c>
      <c r="O165" s="133" t="s">
        <v>231</v>
      </c>
      <c r="P165" s="180" t="s">
        <v>721</v>
      </c>
    </row>
    <row r="166" spans="1:16" ht="37.5" customHeight="1">
      <c r="A166" s="118" t="s">
        <v>210</v>
      </c>
      <c r="B166" s="130" t="s">
        <v>53</v>
      </c>
      <c r="C166" s="130" t="s">
        <v>54</v>
      </c>
      <c r="D166" s="99" t="s">
        <v>24</v>
      </c>
      <c r="E166" s="100" t="s">
        <v>237</v>
      </c>
      <c r="F166" s="100">
        <v>2</v>
      </c>
      <c r="G166" s="131" t="s">
        <v>707</v>
      </c>
      <c r="H166" s="45"/>
      <c r="I166" s="45"/>
      <c r="J166" s="131" t="s">
        <v>707</v>
      </c>
      <c r="K166" s="45"/>
      <c r="L166" s="45"/>
      <c r="M166" s="20" t="s">
        <v>18</v>
      </c>
      <c r="N166" s="132" t="s">
        <v>151</v>
      </c>
      <c r="O166" s="133" t="s">
        <v>231</v>
      </c>
      <c r="P166" s="180" t="s">
        <v>721</v>
      </c>
    </row>
    <row r="167" spans="1:16" ht="37.5" customHeight="1">
      <c r="A167" s="118" t="s">
        <v>217</v>
      </c>
      <c r="B167" s="130" t="s">
        <v>377</v>
      </c>
      <c r="C167" s="130" t="s">
        <v>378</v>
      </c>
      <c r="D167" s="99" t="s">
        <v>24</v>
      </c>
      <c r="E167" s="100" t="s">
        <v>239</v>
      </c>
      <c r="F167" s="100">
        <v>1</v>
      </c>
      <c r="G167" s="131"/>
      <c r="H167" s="45"/>
      <c r="I167" s="45"/>
      <c r="J167" s="131"/>
      <c r="K167" s="131" t="s">
        <v>201</v>
      </c>
      <c r="L167" s="45"/>
      <c r="M167" s="20" t="s">
        <v>18</v>
      </c>
      <c r="N167" s="132" t="s">
        <v>218</v>
      </c>
      <c r="O167" s="133" t="s">
        <v>231</v>
      </c>
      <c r="P167" s="180" t="s">
        <v>721</v>
      </c>
    </row>
    <row r="168" spans="1:16" ht="37.5" customHeight="1">
      <c r="A168" s="118" t="s">
        <v>211</v>
      </c>
      <c r="B168" s="130" t="s">
        <v>22</v>
      </c>
      <c r="C168" s="130" t="s">
        <v>23</v>
      </c>
      <c r="D168" s="99" t="s">
        <v>24</v>
      </c>
      <c r="E168" s="100" t="s">
        <v>238</v>
      </c>
      <c r="F168" s="100">
        <v>4</v>
      </c>
      <c r="G168" s="131" t="s">
        <v>707</v>
      </c>
      <c r="H168" s="131" t="s">
        <v>707</v>
      </c>
      <c r="I168" s="45"/>
      <c r="J168" s="131" t="s">
        <v>180</v>
      </c>
      <c r="K168" s="131" t="s">
        <v>710</v>
      </c>
      <c r="L168" s="45"/>
      <c r="M168" s="20" t="s">
        <v>18</v>
      </c>
      <c r="N168" s="132" t="s">
        <v>215</v>
      </c>
      <c r="O168" s="133" t="s">
        <v>231</v>
      </c>
      <c r="P168" s="180" t="s">
        <v>721</v>
      </c>
    </row>
    <row r="169" spans="1:16" ht="37.5" customHeight="1">
      <c r="A169" s="118" t="s">
        <v>211</v>
      </c>
      <c r="B169" s="130" t="s">
        <v>22</v>
      </c>
      <c r="C169" s="130" t="s">
        <v>23</v>
      </c>
      <c r="D169" s="99" t="s">
        <v>24</v>
      </c>
      <c r="E169" s="100" t="s">
        <v>239</v>
      </c>
      <c r="F169" s="100">
        <v>4</v>
      </c>
      <c r="G169" s="131" t="s">
        <v>708</v>
      </c>
      <c r="H169" s="131" t="s">
        <v>708</v>
      </c>
      <c r="I169" s="45"/>
      <c r="J169" s="131" t="s">
        <v>707</v>
      </c>
      <c r="K169" s="131" t="s">
        <v>711</v>
      </c>
      <c r="L169" s="45"/>
      <c r="M169" s="20" t="s">
        <v>18</v>
      </c>
      <c r="N169" s="132" t="s">
        <v>215</v>
      </c>
      <c r="O169" s="133" t="s">
        <v>231</v>
      </c>
      <c r="P169" s="180" t="s">
        <v>721</v>
      </c>
    </row>
    <row r="170" spans="1:16" ht="37.5" customHeight="1">
      <c r="A170" s="118" t="s">
        <v>211</v>
      </c>
      <c r="B170" s="130" t="s">
        <v>712</v>
      </c>
      <c r="C170" s="130" t="s">
        <v>713</v>
      </c>
      <c r="D170" s="99" t="s">
        <v>24</v>
      </c>
      <c r="E170" s="100" t="s">
        <v>236</v>
      </c>
      <c r="F170" s="100">
        <v>4</v>
      </c>
      <c r="G170" s="131" t="s">
        <v>707</v>
      </c>
      <c r="H170" s="131" t="s">
        <v>180</v>
      </c>
      <c r="I170" s="131"/>
      <c r="J170" s="131" t="s">
        <v>180</v>
      </c>
      <c r="K170" s="131" t="s">
        <v>201</v>
      </c>
      <c r="L170" s="45"/>
      <c r="M170" s="20" t="s">
        <v>18</v>
      </c>
      <c r="N170" s="132" t="s">
        <v>214</v>
      </c>
      <c r="O170" s="133" t="s">
        <v>231</v>
      </c>
      <c r="P170" s="180" t="s">
        <v>721</v>
      </c>
    </row>
    <row r="171" spans="1:16" ht="37.5" customHeight="1">
      <c r="A171" s="118" t="s">
        <v>211</v>
      </c>
      <c r="B171" s="130" t="s">
        <v>712</v>
      </c>
      <c r="C171" s="130" t="s">
        <v>713</v>
      </c>
      <c r="D171" s="99" t="s">
        <v>24</v>
      </c>
      <c r="E171" s="100" t="s">
        <v>237</v>
      </c>
      <c r="F171" s="100">
        <v>4</v>
      </c>
      <c r="G171" s="131" t="s">
        <v>708</v>
      </c>
      <c r="H171" s="131" t="s">
        <v>707</v>
      </c>
      <c r="I171" s="131"/>
      <c r="J171" s="131" t="s">
        <v>708</v>
      </c>
      <c r="K171" s="131" t="s">
        <v>710</v>
      </c>
      <c r="L171" s="45"/>
      <c r="M171" s="20" t="s">
        <v>18</v>
      </c>
      <c r="N171" s="132" t="s">
        <v>214</v>
      </c>
      <c r="O171" s="133" t="s">
        <v>231</v>
      </c>
      <c r="P171" s="180" t="s">
        <v>721</v>
      </c>
    </row>
    <row r="172" spans="1:16" ht="37.5" customHeight="1">
      <c r="A172" s="117" t="s">
        <v>220</v>
      </c>
      <c r="B172" s="337" t="s">
        <v>109</v>
      </c>
      <c r="C172" s="337" t="s">
        <v>110</v>
      </c>
      <c r="D172" s="338" t="s">
        <v>24</v>
      </c>
      <c r="E172" s="339" t="s">
        <v>236</v>
      </c>
      <c r="F172" s="339">
        <v>1</v>
      </c>
      <c r="G172" s="341" t="s">
        <v>259</v>
      </c>
      <c r="H172" s="341"/>
      <c r="I172" s="340"/>
      <c r="J172" s="340"/>
      <c r="K172" s="340"/>
      <c r="L172" s="340"/>
      <c r="M172" s="342" t="s">
        <v>18</v>
      </c>
      <c r="N172" s="343" t="s">
        <v>203</v>
      </c>
      <c r="O172" s="344" t="s">
        <v>232</v>
      </c>
      <c r="P172" s="180" t="s">
        <v>721</v>
      </c>
    </row>
    <row r="173" spans="1:16" ht="37.5" customHeight="1">
      <c r="A173" s="117" t="s">
        <v>220</v>
      </c>
      <c r="B173" s="337" t="s">
        <v>109</v>
      </c>
      <c r="C173" s="337" t="s">
        <v>110</v>
      </c>
      <c r="D173" s="338" t="s">
        <v>24</v>
      </c>
      <c r="E173" s="339" t="s">
        <v>237</v>
      </c>
      <c r="F173" s="339">
        <v>1</v>
      </c>
      <c r="G173" s="341" t="s">
        <v>471</v>
      </c>
      <c r="H173" s="341"/>
      <c r="I173" s="340"/>
      <c r="J173" s="340"/>
      <c r="K173" s="340"/>
      <c r="L173" s="340"/>
      <c r="M173" s="342" t="s">
        <v>18</v>
      </c>
      <c r="N173" s="343" t="s">
        <v>203</v>
      </c>
      <c r="O173" s="344" t="s">
        <v>232</v>
      </c>
      <c r="P173" s="180" t="s">
        <v>721</v>
      </c>
    </row>
    <row r="174" spans="1:16" ht="37.5" customHeight="1">
      <c r="A174" s="117" t="s">
        <v>220</v>
      </c>
      <c r="B174" s="337" t="s">
        <v>109</v>
      </c>
      <c r="C174" s="337" t="s">
        <v>110</v>
      </c>
      <c r="D174" s="338" t="s">
        <v>24</v>
      </c>
      <c r="E174" s="339" t="s">
        <v>238</v>
      </c>
      <c r="F174" s="339">
        <v>1</v>
      </c>
      <c r="G174" s="341" t="s">
        <v>219</v>
      </c>
      <c r="H174" s="341"/>
      <c r="I174" s="340"/>
      <c r="J174" s="340"/>
      <c r="K174" s="340"/>
      <c r="L174" s="340"/>
      <c r="M174" s="342" t="s">
        <v>18</v>
      </c>
      <c r="N174" s="343" t="s">
        <v>203</v>
      </c>
      <c r="O174" s="344" t="s">
        <v>232</v>
      </c>
      <c r="P174" s="180" t="s">
        <v>721</v>
      </c>
    </row>
    <row r="175" spans="1:16" ht="37.5" customHeight="1">
      <c r="A175" s="117" t="s">
        <v>220</v>
      </c>
      <c r="B175" s="337" t="s">
        <v>109</v>
      </c>
      <c r="C175" s="337" t="s">
        <v>110</v>
      </c>
      <c r="D175" s="338" t="s">
        <v>24</v>
      </c>
      <c r="E175" s="339" t="s">
        <v>239</v>
      </c>
      <c r="F175" s="339">
        <v>1</v>
      </c>
      <c r="G175" s="341" t="s">
        <v>534</v>
      </c>
      <c r="H175" s="341"/>
      <c r="I175" s="340"/>
      <c r="J175" s="340"/>
      <c r="K175" s="340"/>
      <c r="L175" s="340"/>
      <c r="M175" s="342" t="s">
        <v>18</v>
      </c>
      <c r="N175" s="343" t="s">
        <v>203</v>
      </c>
      <c r="O175" s="344" t="s">
        <v>232</v>
      </c>
      <c r="P175" s="180" t="s">
        <v>721</v>
      </c>
    </row>
    <row r="176" spans="1:16" ht="37.5" customHeight="1">
      <c r="A176" s="117" t="s">
        <v>533</v>
      </c>
      <c r="B176" s="337" t="s">
        <v>106</v>
      </c>
      <c r="C176" s="337" t="s">
        <v>116</v>
      </c>
      <c r="D176" s="338" t="s">
        <v>24</v>
      </c>
      <c r="E176" s="339" t="s">
        <v>236</v>
      </c>
      <c r="F176" s="339">
        <v>1</v>
      </c>
      <c r="G176" s="341" t="s">
        <v>259</v>
      </c>
      <c r="H176" s="341"/>
      <c r="I176" s="340"/>
      <c r="J176" s="340"/>
      <c r="K176" s="340"/>
      <c r="L176" s="340"/>
      <c r="M176" s="342" t="s">
        <v>18</v>
      </c>
      <c r="N176" s="343" t="s">
        <v>195</v>
      </c>
      <c r="O176" s="344" t="s">
        <v>232</v>
      </c>
      <c r="P176" s="180" t="s">
        <v>721</v>
      </c>
    </row>
    <row r="177" spans="1:16" ht="37.5" customHeight="1">
      <c r="A177" s="117" t="s">
        <v>533</v>
      </c>
      <c r="B177" s="337" t="s">
        <v>106</v>
      </c>
      <c r="C177" s="337" t="s">
        <v>116</v>
      </c>
      <c r="D177" s="338" t="s">
        <v>24</v>
      </c>
      <c r="E177" s="339" t="s">
        <v>237</v>
      </c>
      <c r="F177" s="339">
        <v>1</v>
      </c>
      <c r="G177" s="341" t="s">
        <v>471</v>
      </c>
      <c r="H177" s="341"/>
      <c r="I177" s="340"/>
      <c r="J177" s="340"/>
      <c r="K177" s="340"/>
      <c r="L177" s="340"/>
      <c r="M177" s="342" t="s">
        <v>18</v>
      </c>
      <c r="N177" s="343" t="s">
        <v>195</v>
      </c>
      <c r="O177" s="344" t="s">
        <v>232</v>
      </c>
      <c r="P177" s="180" t="s">
        <v>721</v>
      </c>
    </row>
    <row r="178" spans="1:16" ht="37.5" customHeight="1">
      <c r="A178" s="117" t="s">
        <v>533</v>
      </c>
      <c r="B178" s="337" t="s">
        <v>106</v>
      </c>
      <c r="C178" s="337" t="s">
        <v>116</v>
      </c>
      <c r="D178" s="338" t="s">
        <v>24</v>
      </c>
      <c r="E178" s="339" t="s">
        <v>238</v>
      </c>
      <c r="F178" s="339">
        <v>1</v>
      </c>
      <c r="G178" s="341" t="s">
        <v>219</v>
      </c>
      <c r="H178" s="341"/>
      <c r="I178" s="340"/>
      <c r="J178" s="340"/>
      <c r="K178" s="340"/>
      <c r="L178" s="340"/>
      <c r="M178" s="342" t="s">
        <v>18</v>
      </c>
      <c r="N178" s="343" t="s">
        <v>195</v>
      </c>
      <c r="O178" s="344" t="s">
        <v>232</v>
      </c>
      <c r="P178" s="180" t="s">
        <v>721</v>
      </c>
    </row>
    <row r="179" spans="1:16" ht="37.5" customHeight="1">
      <c r="A179" s="117" t="s">
        <v>533</v>
      </c>
      <c r="B179" s="337" t="s">
        <v>106</v>
      </c>
      <c r="C179" s="337" t="s">
        <v>116</v>
      </c>
      <c r="D179" s="338" t="s">
        <v>24</v>
      </c>
      <c r="E179" s="339" t="s">
        <v>239</v>
      </c>
      <c r="F179" s="339">
        <v>1</v>
      </c>
      <c r="G179" s="341" t="s">
        <v>534</v>
      </c>
      <c r="H179" s="341"/>
      <c r="I179" s="340"/>
      <c r="J179" s="340"/>
      <c r="K179" s="340"/>
      <c r="L179" s="340"/>
      <c r="M179" s="342" t="s">
        <v>18</v>
      </c>
      <c r="N179" s="343" t="s">
        <v>195</v>
      </c>
      <c r="O179" s="344" t="s">
        <v>232</v>
      </c>
      <c r="P179" s="180" t="s">
        <v>721</v>
      </c>
    </row>
    <row r="180" spans="1:16" ht="37.5" customHeight="1">
      <c r="A180" s="117" t="s">
        <v>532</v>
      </c>
      <c r="B180" s="211" t="s">
        <v>59</v>
      </c>
      <c r="C180" s="211" t="s">
        <v>67</v>
      </c>
      <c r="D180" s="212" t="s">
        <v>24</v>
      </c>
      <c r="E180" s="213" t="s">
        <v>236</v>
      </c>
      <c r="F180" s="213">
        <v>1</v>
      </c>
      <c r="G180" s="341" t="s">
        <v>259</v>
      </c>
      <c r="H180" s="215"/>
      <c r="I180" s="214"/>
      <c r="J180" s="214"/>
      <c r="K180" s="214"/>
      <c r="L180" s="214"/>
      <c r="M180" s="216" t="s">
        <v>18</v>
      </c>
      <c r="N180" s="217" t="s">
        <v>198</v>
      </c>
      <c r="O180" s="218" t="s">
        <v>232</v>
      </c>
      <c r="P180" s="180" t="s">
        <v>721</v>
      </c>
    </row>
    <row r="181" spans="1:16" ht="37.5" customHeight="1">
      <c r="A181" s="117" t="s">
        <v>532</v>
      </c>
      <c r="B181" s="211" t="s">
        <v>59</v>
      </c>
      <c r="C181" s="211" t="s">
        <v>67</v>
      </c>
      <c r="D181" s="212" t="s">
        <v>24</v>
      </c>
      <c r="E181" s="213" t="s">
        <v>237</v>
      </c>
      <c r="F181" s="213">
        <v>1</v>
      </c>
      <c r="G181" s="341" t="s">
        <v>471</v>
      </c>
      <c r="H181" s="215"/>
      <c r="I181" s="214"/>
      <c r="J181" s="214"/>
      <c r="K181" s="214"/>
      <c r="L181" s="214"/>
      <c r="M181" s="216" t="s">
        <v>18</v>
      </c>
      <c r="N181" s="217" t="s">
        <v>198</v>
      </c>
      <c r="O181" s="218" t="s">
        <v>232</v>
      </c>
      <c r="P181" s="180" t="s">
        <v>721</v>
      </c>
    </row>
    <row r="182" spans="1:16" ht="37.5" customHeight="1">
      <c r="A182" s="117" t="s">
        <v>532</v>
      </c>
      <c r="B182" s="211" t="s">
        <v>59</v>
      </c>
      <c r="C182" s="211" t="s">
        <v>67</v>
      </c>
      <c r="D182" s="212" t="s">
        <v>24</v>
      </c>
      <c r="E182" s="213" t="s">
        <v>238</v>
      </c>
      <c r="F182" s="213">
        <v>1</v>
      </c>
      <c r="G182" s="341" t="s">
        <v>219</v>
      </c>
      <c r="H182" s="215"/>
      <c r="I182" s="214"/>
      <c r="J182" s="214"/>
      <c r="K182" s="214"/>
      <c r="L182" s="214"/>
      <c r="M182" s="216" t="s">
        <v>18</v>
      </c>
      <c r="N182" s="217" t="s">
        <v>198</v>
      </c>
      <c r="O182" s="218" t="s">
        <v>232</v>
      </c>
      <c r="P182" s="180" t="s">
        <v>721</v>
      </c>
    </row>
    <row r="183" spans="1:16" ht="37.5" customHeight="1">
      <c r="A183" s="117" t="s">
        <v>532</v>
      </c>
      <c r="B183" s="211" t="s">
        <v>59</v>
      </c>
      <c r="C183" s="211" t="s">
        <v>67</v>
      </c>
      <c r="D183" s="212" t="s">
        <v>24</v>
      </c>
      <c r="E183" s="213" t="s">
        <v>239</v>
      </c>
      <c r="F183" s="213">
        <v>1</v>
      </c>
      <c r="G183" s="341" t="s">
        <v>534</v>
      </c>
      <c r="H183" s="215"/>
      <c r="I183" s="214"/>
      <c r="J183" s="214"/>
      <c r="K183" s="214"/>
      <c r="L183" s="214"/>
      <c r="M183" s="216" t="s">
        <v>18</v>
      </c>
      <c r="N183" s="217" t="s">
        <v>198</v>
      </c>
      <c r="O183" s="218" t="s">
        <v>232</v>
      </c>
      <c r="P183" s="180" t="s">
        <v>721</v>
      </c>
    </row>
    <row r="184" spans="1:16" ht="37.5" customHeight="1">
      <c r="A184" s="117" t="s">
        <v>531</v>
      </c>
      <c r="B184" s="211" t="s">
        <v>22</v>
      </c>
      <c r="C184" s="211" t="s">
        <v>23</v>
      </c>
      <c r="D184" s="212" t="s">
        <v>24</v>
      </c>
      <c r="E184" s="213" t="s">
        <v>236</v>
      </c>
      <c r="F184" s="213">
        <v>1</v>
      </c>
      <c r="G184" s="341" t="s">
        <v>259</v>
      </c>
      <c r="H184" s="215"/>
      <c r="I184" s="214"/>
      <c r="J184" s="214"/>
      <c r="K184" s="214"/>
      <c r="L184" s="214"/>
      <c r="M184" s="216" t="s">
        <v>18</v>
      </c>
      <c r="N184" s="217" t="s">
        <v>192</v>
      </c>
      <c r="O184" s="218" t="s">
        <v>232</v>
      </c>
      <c r="P184" s="180" t="s">
        <v>721</v>
      </c>
    </row>
    <row r="185" spans="1:16" ht="37.5" customHeight="1">
      <c r="A185" s="117" t="s">
        <v>531</v>
      </c>
      <c r="B185" s="211" t="s">
        <v>22</v>
      </c>
      <c r="C185" s="211" t="s">
        <v>23</v>
      </c>
      <c r="D185" s="212" t="s">
        <v>24</v>
      </c>
      <c r="E185" s="213" t="s">
        <v>237</v>
      </c>
      <c r="F185" s="213">
        <v>1</v>
      </c>
      <c r="G185" s="341" t="s">
        <v>471</v>
      </c>
      <c r="H185" s="215"/>
      <c r="I185" s="214"/>
      <c r="J185" s="214"/>
      <c r="K185" s="214"/>
      <c r="L185" s="214"/>
      <c r="M185" s="216" t="s">
        <v>18</v>
      </c>
      <c r="N185" s="217" t="s">
        <v>192</v>
      </c>
      <c r="O185" s="218" t="s">
        <v>232</v>
      </c>
      <c r="P185" s="180" t="s">
        <v>721</v>
      </c>
    </row>
    <row r="186" spans="1:16" ht="37.5" customHeight="1">
      <c r="A186" s="117" t="s">
        <v>531</v>
      </c>
      <c r="B186" s="211" t="s">
        <v>22</v>
      </c>
      <c r="C186" s="211" t="s">
        <v>23</v>
      </c>
      <c r="D186" s="212" t="s">
        <v>24</v>
      </c>
      <c r="E186" s="213" t="s">
        <v>238</v>
      </c>
      <c r="F186" s="213">
        <v>1</v>
      </c>
      <c r="G186" s="341" t="s">
        <v>219</v>
      </c>
      <c r="H186" s="215"/>
      <c r="I186" s="214"/>
      <c r="J186" s="214"/>
      <c r="K186" s="214"/>
      <c r="L186" s="214"/>
      <c r="M186" s="216" t="s">
        <v>18</v>
      </c>
      <c r="N186" s="217" t="s">
        <v>192</v>
      </c>
      <c r="O186" s="218" t="s">
        <v>232</v>
      </c>
      <c r="P186" s="180" t="s">
        <v>721</v>
      </c>
    </row>
    <row r="187" spans="1:16" ht="37.5" customHeight="1">
      <c r="A187" s="117" t="s">
        <v>531</v>
      </c>
      <c r="B187" s="211" t="s">
        <v>22</v>
      </c>
      <c r="C187" s="211" t="s">
        <v>23</v>
      </c>
      <c r="D187" s="212" t="s">
        <v>24</v>
      </c>
      <c r="E187" s="213" t="s">
        <v>239</v>
      </c>
      <c r="F187" s="213">
        <v>1</v>
      </c>
      <c r="G187" s="341" t="s">
        <v>534</v>
      </c>
      <c r="H187" s="215"/>
      <c r="I187" s="214"/>
      <c r="J187" s="214"/>
      <c r="K187" s="214"/>
      <c r="L187" s="214"/>
      <c r="M187" s="216" t="s">
        <v>18</v>
      </c>
      <c r="N187" s="217" t="s">
        <v>192</v>
      </c>
      <c r="O187" s="218" t="s">
        <v>232</v>
      </c>
      <c r="P187" s="180" t="s">
        <v>721</v>
      </c>
    </row>
    <row r="188" spans="1:16" ht="37.5" customHeight="1">
      <c r="A188" s="117" t="s">
        <v>530</v>
      </c>
      <c r="B188" s="70" t="s">
        <v>106</v>
      </c>
      <c r="C188" s="70" t="s">
        <v>120</v>
      </c>
      <c r="D188" s="18" t="s">
        <v>24</v>
      </c>
      <c r="E188" s="19" t="s">
        <v>236</v>
      </c>
      <c r="F188" s="19">
        <v>1</v>
      </c>
      <c r="G188" s="24"/>
      <c r="H188" s="24" t="s">
        <v>259</v>
      </c>
      <c r="I188" s="44"/>
      <c r="J188" s="44"/>
      <c r="K188" s="44"/>
      <c r="L188" s="44"/>
      <c r="M188" s="180" t="s">
        <v>18</v>
      </c>
      <c r="N188" s="160" t="s">
        <v>186</v>
      </c>
      <c r="O188" s="143" t="s">
        <v>232</v>
      </c>
      <c r="P188" s="180" t="s">
        <v>721</v>
      </c>
    </row>
    <row r="189" spans="1:16" ht="37.5" customHeight="1">
      <c r="A189" s="117" t="s">
        <v>530</v>
      </c>
      <c r="B189" s="70" t="s">
        <v>106</v>
      </c>
      <c r="C189" s="70" t="s">
        <v>120</v>
      </c>
      <c r="D189" s="18" t="s">
        <v>24</v>
      </c>
      <c r="E189" s="19" t="s">
        <v>237</v>
      </c>
      <c r="F189" s="19">
        <v>1</v>
      </c>
      <c r="G189" s="24"/>
      <c r="H189" s="24" t="s">
        <v>471</v>
      </c>
      <c r="I189" s="44"/>
      <c r="J189" s="44"/>
      <c r="K189" s="44"/>
      <c r="L189" s="44"/>
      <c r="M189" s="180" t="s">
        <v>18</v>
      </c>
      <c r="N189" s="160" t="s">
        <v>186</v>
      </c>
      <c r="O189" s="143" t="s">
        <v>232</v>
      </c>
      <c r="P189" s="180" t="s">
        <v>721</v>
      </c>
    </row>
    <row r="190" spans="1:16" ht="37.5" customHeight="1">
      <c r="A190" s="117" t="s">
        <v>530</v>
      </c>
      <c r="B190" s="70" t="s">
        <v>106</v>
      </c>
      <c r="C190" s="70" t="s">
        <v>120</v>
      </c>
      <c r="D190" s="18" t="s">
        <v>24</v>
      </c>
      <c r="E190" s="19" t="s">
        <v>238</v>
      </c>
      <c r="F190" s="19">
        <v>1</v>
      </c>
      <c r="G190" s="24"/>
      <c r="H190" s="24" t="s">
        <v>219</v>
      </c>
      <c r="I190" s="44"/>
      <c r="J190" s="44"/>
      <c r="K190" s="44"/>
      <c r="L190" s="44"/>
      <c r="M190" s="180" t="s">
        <v>18</v>
      </c>
      <c r="N190" s="160" t="s">
        <v>186</v>
      </c>
      <c r="O190" s="143" t="s">
        <v>232</v>
      </c>
      <c r="P190" s="180" t="s">
        <v>721</v>
      </c>
    </row>
    <row r="191" spans="1:16" ht="37.5" customHeight="1">
      <c r="A191" s="117" t="s">
        <v>529</v>
      </c>
      <c r="B191" s="70" t="s">
        <v>106</v>
      </c>
      <c r="C191" s="70" t="s">
        <v>116</v>
      </c>
      <c r="D191" s="18" t="s">
        <v>24</v>
      </c>
      <c r="E191" s="19" t="s">
        <v>236</v>
      </c>
      <c r="F191" s="19">
        <v>1</v>
      </c>
      <c r="G191" s="24"/>
      <c r="H191" s="24" t="s">
        <v>259</v>
      </c>
      <c r="I191" s="44"/>
      <c r="J191" s="44"/>
      <c r="K191" s="44"/>
      <c r="L191" s="44"/>
      <c r="M191" s="180" t="s">
        <v>18</v>
      </c>
      <c r="N191" s="160" t="s">
        <v>195</v>
      </c>
      <c r="O191" s="143" t="s">
        <v>232</v>
      </c>
      <c r="P191" s="180" t="s">
        <v>721</v>
      </c>
    </row>
    <row r="192" spans="1:16" ht="37.5" customHeight="1">
      <c r="A192" s="117" t="s">
        <v>529</v>
      </c>
      <c r="B192" s="70" t="s">
        <v>106</v>
      </c>
      <c r="C192" s="70" t="s">
        <v>116</v>
      </c>
      <c r="D192" s="18" t="s">
        <v>24</v>
      </c>
      <c r="E192" s="19" t="s">
        <v>237</v>
      </c>
      <c r="F192" s="19">
        <v>1</v>
      </c>
      <c r="G192" s="24"/>
      <c r="H192" s="24" t="s">
        <v>471</v>
      </c>
      <c r="I192" s="44"/>
      <c r="J192" s="44"/>
      <c r="K192" s="44"/>
      <c r="L192" s="44"/>
      <c r="M192" s="180" t="s">
        <v>18</v>
      </c>
      <c r="N192" s="160" t="s">
        <v>195</v>
      </c>
      <c r="O192" s="143" t="s">
        <v>232</v>
      </c>
      <c r="P192" s="180" t="s">
        <v>721</v>
      </c>
    </row>
    <row r="193" spans="1:16" ht="37.5" customHeight="1">
      <c r="A193" s="117" t="s">
        <v>529</v>
      </c>
      <c r="B193" s="70" t="s">
        <v>106</v>
      </c>
      <c r="C193" s="70" t="s">
        <v>116</v>
      </c>
      <c r="D193" s="18" t="s">
        <v>24</v>
      </c>
      <c r="E193" s="19" t="s">
        <v>238</v>
      </c>
      <c r="F193" s="19">
        <v>1</v>
      </c>
      <c r="G193" s="24"/>
      <c r="H193" s="24" t="s">
        <v>219</v>
      </c>
      <c r="I193" s="44"/>
      <c r="J193" s="44"/>
      <c r="K193" s="44"/>
      <c r="L193" s="44"/>
      <c r="M193" s="180" t="s">
        <v>18</v>
      </c>
      <c r="N193" s="160" t="s">
        <v>195</v>
      </c>
      <c r="O193" s="143" t="s">
        <v>232</v>
      </c>
      <c r="P193" s="180" t="s">
        <v>721</v>
      </c>
    </row>
    <row r="194" spans="1:16" ht="37.5" customHeight="1">
      <c r="A194" s="117" t="s">
        <v>528</v>
      </c>
      <c r="B194" s="70" t="s">
        <v>56</v>
      </c>
      <c r="C194" s="70" t="s">
        <v>57</v>
      </c>
      <c r="D194" s="18" t="s">
        <v>24</v>
      </c>
      <c r="E194" s="19" t="s">
        <v>236</v>
      </c>
      <c r="F194" s="19">
        <v>1</v>
      </c>
      <c r="G194" s="24"/>
      <c r="H194" s="24" t="s">
        <v>259</v>
      </c>
      <c r="I194" s="44"/>
      <c r="J194" s="44"/>
      <c r="K194" s="44"/>
      <c r="L194" s="44"/>
      <c r="M194" s="180" t="s">
        <v>18</v>
      </c>
      <c r="N194" s="160" t="s">
        <v>151</v>
      </c>
      <c r="O194" s="143" t="s">
        <v>232</v>
      </c>
      <c r="P194" s="180" t="s">
        <v>721</v>
      </c>
    </row>
    <row r="195" spans="1:16" ht="38.25" customHeight="1">
      <c r="A195" s="117" t="s">
        <v>528</v>
      </c>
      <c r="B195" s="70" t="s">
        <v>56</v>
      </c>
      <c r="C195" s="70" t="s">
        <v>57</v>
      </c>
      <c r="D195" s="18" t="s">
        <v>24</v>
      </c>
      <c r="E195" s="19" t="s">
        <v>237</v>
      </c>
      <c r="F195" s="19">
        <v>1</v>
      </c>
      <c r="G195" s="24"/>
      <c r="H195" s="24" t="s">
        <v>471</v>
      </c>
      <c r="I195" s="44"/>
      <c r="J195" s="44"/>
      <c r="K195" s="44"/>
      <c r="L195" s="44"/>
      <c r="M195" s="180" t="s">
        <v>18</v>
      </c>
      <c r="N195" s="160" t="s">
        <v>151</v>
      </c>
      <c r="O195" s="143" t="s">
        <v>232</v>
      </c>
      <c r="P195" s="180" t="s">
        <v>721</v>
      </c>
    </row>
    <row r="196" spans="1:16" ht="39.75" customHeight="1">
      <c r="A196" s="117" t="s">
        <v>528</v>
      </c>
      <c r="B196" s="70" t="s">
        <v>56</v>
      </c>
      <c r="C196" s="70" t="s">
        <v>57</v>
      </c>
      <c r="D196" s="18" t="s">
        <v>24</v>
      </c>
      <c r="E196" s="19" t="s">
        <v>238</v>
      </c>
      <c r="F196" s="19">
        <v>1</v>
      </c>
      <c r="G196" s="24"/>
      <c r="H196" s="24" t="s">
        <v>219</v>
      </c>
      <c r="I196" s="24"/>
      <c r="J196" s="24"/>
      <c r="K196" s="24"/>
      <c r="L196" s="24"/>
      <c r="M196" s="180" t="s">
        <v>18</v>
      </c>
      <c r="N196" s="160" t="s">
        <v>151</v>
      </c>
      <c r="O196" s="143" t="s">
        <v>232</v>
      </c>
      <c r="P196" s="180" t="s">
        <v>721</v>
      </c>
    </row>
    <row r="197" spans="1:15" ht="12.75">
      <c r="A197" s="9"/>
      <c r="B197" s="9"/>
      <c r="C197" s="9"/>
      <c r="D197" s="10"/>
      <c r="E197" s="10"/>
      <c r="F197" s="10"/>
      <c r="G197" s="10"/>
      <c r="H197" s="4"/>
      <c r="I197" s="10"/>
      <c r="J197" s="4"/>
      <c r="K197" s="10"/>
      <c r="L197" s="9"/>
      <c r="M197" s="9"/>
      <c r="N197" s="9"/>
      <c r="O197" s="9"/>
    </row>
    <row r="198" spans="1:15" ht="12.75">
      <c r="A198" s="14" t="s">
        <v>11</v>
      </c>
      <c r="B198" s="6"/>
      <c r="C198" s="6"/>
      <c r="D198" s="7"/>
      <c r="E198" s="2"/>
      <c r="F198" s="2"/>
      <c r="G198" s="3"/>
      <c r="H198" s="2"/>
      <c r="I198" s="7"/>
      <c r="J198" s="2"/>
      <c r="K198" s="7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1:15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1:15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1:15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1:15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1:15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1:15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1:15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1:15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1:15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1:15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1:15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1:15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1:15" ht="12.7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</row>
    <row r="777" spans="1:15" ht="12.7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 spans="1:15" ht="12.7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</row>
    <row r="779" spans="1:15" ht="12.7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</row>
    <row r="780" spans="1:15" ht="12.7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</row>
    <row r="781" spans="1:15" ht="12.7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</row>
    <row r="782" spans="1:15" ht="12.7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</row>
    <row r="783" spans="1:15" ht="12.7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</row>
    <row r="784" spans="1:15" ht="12.7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</row>
    <row r="785" spans="1:15" ht="12.7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</row>
    <row r="786" spans="1:15" ht="12.7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 spans="1:15" ht="12.7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</row>
    <row r="788" spans="1:15" ht="12.7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</row>
    <row r="789" spans="1:15" ht="12.7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</row>
    <row r="790" spans="1:15" ht="12.7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</row>
    <row r="791" spans="1:15" ht="12.7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</row>
    <row r="792" spans="1:15" ht="12.7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</row>
    <row r="793" spans="1:15" ht="12.7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</row>
    <row r="794" spans="1:15" ht="12.7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</row>
    <row r="795" spans="1:15" ht="12.7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</row>
    <row r="796" spans="1:15" ht="12.7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</row>
    <row r="797" spans="1:15" ht="12.7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</row>
    <row r="798" spans="1:15" ht="12.7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</row>
    <row r="799" spans="1:15" ht="12.7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</row>
    <row r="800" spans="1:15" ht="12.7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</row>
    <row r="801" spans="1:15" ht="12.7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</row>
    <row r="802" spans="1:15" ht="12.7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</row>
    <row r="803" spans="1:15" ht="12.7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</row>
    <row r="804" spans="1:15" ht="12.7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</row>
    <row r="805" spans="1:15" ht="12.7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</row>
    <row r="806" spans="1:15" ht="12.7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</row>
    <row r="807" spans="1:15" ht="12.7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</row>
    <row r="808" spans="1:15" ht="12.7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</row>
    <row r="809" spans="1:15" ht="12.7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</row>
    <row r="810" spans="1:15" ht="12.7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</row>
    <row r="811" spans="1:15" ht="12.7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</row>
    <row r="812" spans="1:15" ht="12.7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</row>
    <row r="813" spans="1:15" ht="12.7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</row>
    <row r="814" spans="1:15" ht="12.7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</row>
    <row r="815" spans="1:15" ht="12.7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</row>
    <row r="816" spans="1:15" ht="12.7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</row>
    <row r="817" spans="1:15" ht="12.7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</row>
    <row r="818" spans="1:15" ht="12.7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</row>
    <row r="819" spans="1:15" ht="12.7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</row>
    <row r="820" spans="1:15" ht="12.7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</row>
    <row r="821" spans="1:15" ht="12.7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</row>
    <row r="822" spans="1:15" ht="12.7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</row>
    <row r="823" spans="1:15" ht="12.7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</row>
    <row r="824" spans="1:15" ht="12.7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</row>
    <row r="825" spans="1:15" ht="12.7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</row>
    <row r="826" spans="1:15" ht="12.7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</row>
    <row r="827" spans="1:15" ht="12.7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</row>
    <row r="828" spans="1:15" ht="12.7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</row>
    <row r="829" spans="1:15" ht="12.7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</row>
    <row r="830" spans="1:15" ht="12.7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</row>
    <row r="831" spans="1:15" ht="12.7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</row>
    <row r="832" spans="1:15" ht="12.7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</row>
    <row r="833" spans="1:15" ht="12.7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</row>
    <row r="834" spans="1:15" ht="12.7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</row>
    <row r="835" spans="1:15" ht="12.7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</row>
    <row r="836" spans="1:15" ht="12.7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</row>
    <row r="837" spans="1:15" ht="12.7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</row>
    <row r="838" spans="1:15" ht="12.7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</row>
    <row r="839" spans="1:15" ht="12.7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</row>
    <row r="840" spans="1:15" ht="12.7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</row>
    <row r="841" spans="1:15" ht="12.7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</row>
    <row r="842" spans="1:15" ht="12.7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</row>
    <row r="843" spans="1:15" ht="12.7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</row>
    <row r="844" spans="1:15" ht="12.7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</row>
    <row r="845" spans="1:15" ht="12.7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</row>
    <row r="846" spans="1:15" ht="12.7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</row>
    <row r="847" spans="1:15" ht="12.7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</row>
    <row r="848" spans="1:15" ht="12.7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</row>
    <row r="849" spans="1:15" ht="12.7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</row>
    <row r="850" spans="1:15" ht="12.7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</row>
    <row r="851" spans="1:15" ht="12.7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</row>
    <row r="852" spans="1:15" ht="12.7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</row>
    <row r="853" spans="1:15" ht="12.7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</row>
    <row r="854" spans="1:15" ht="12.7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</row>
    <row r="855" spans="1:15" ht="12.7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</row>
    <row r="856" spans="1:15" ht="12.7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</row>
    <row r="857" spans="1:15" ht="12.7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</row>
    <row r="858" spans="1:15" ht="12.7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</row>
    <row r="859" spans="1:15" ht="12.7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</row>
    <row r="860" spans="1:15" ht="12.7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</row>
    <row r="861" spans="1:15" ht="12.7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</row>
    <row r="862" spans="1:15" ht="12.7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</row>
    <row r="863" spans="1:15" ht="12.7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</row>
    <row r="864" spans="1:15" ht="12.7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</row>
    <row r="865" spans="1:15" ht="12.7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</row>
    <row r="866" spans="1:15" ht="12.7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</row>
    <row r="867" spans="1:15" ht="12.7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</row>
    <row r="868" spans="1:15" ht="12.7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</row>
    <row r="869" spans="1:15" ht="12.7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</row>
    <row r="870" spans="1:15" ht="12.7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</row>
    <row r="871" spans="1:15" ht="12.7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</row>
    <row r="872" spans="1:15" ht="12.7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</row>
    <row r="873" spans="1:15" ht="12.7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</row>
    <row r="874" spans="1:15" ht="12.7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</row>
    <row r="875" spans="1:15" ht="12.7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</row>
    <row r="876" spans="1:15" ht="12.7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</row>
    <row r="877" spans="1:15" ht="12.7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</row>
    <row r="878" spans="1:15" ht="12.7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</row>
    <row r="879" spans="1:15" ht="12.7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</row>
    <row r="880" spans="1:15" ht="12.7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</row>
    <row r="881" spans="1:15" ht="12.7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</row>
    <row r="882" spans="1:15" ht="12.7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</row>
    <row r="883" spans="1:15" ht="12.7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</row>
    <row r="884" spans="1:15" ht="12.7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</row>
    <row r="885" spans="1:15" ht="12.7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</row>
    <row r="886" spans="1:15" ht="12.7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</row>
    <row r="887" spans="1:15" ht="12.7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</row>
    <row r="888" spans="1:15" ht="12.7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</row>
    <row r="889" spans="1:15" ht="12.7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</row>
    <row r="890" spans="1:15" ht="12.7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</row>
    <row r="891" spans="1:15" ht="12.7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</row>
    <row r="892" spans="1:15" ht="12.7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</row>
    <row r="893" spans="1:15" ht="12.7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</row>
    <row r="894" spans="1:15" ht="12.7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</row>
    <row r="895" spans="1:15" ht="12.7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</row>
    <row r="896" spans="1:15" ht="12.7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</row>
    <row r="897" spans="1:15" ht="12.7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</row>
    <row r="898" spans="1:15" ht="12.7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</row>
    <row r="899" spans="1:15" ht="12.7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</row>
    <row r="900" spans="1:15" ht="12.7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</row>
    <row r="901" spans="1:15" ht="12.7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</row>
    <row r="902" spans="1:15" ht="12.7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</row>
    <row r="903" spans="1:15" ht="12.7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</row>
    <row r="904" spans="1:15" ht="12.7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</row>
    <row r="905" spans="1:15" ht="12.7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</row>
    <row r="906" spans="1:15" ht="12.7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</row>
    <row r="907" spans="1:15" ht="12.7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</row>
    <row r="908" spans="1:15" ht="12.7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</row>
    <row r="909" spans="1:15" ht="12.7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</row>
    <row r="910" spans="1:15" ht="12.7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</row>
    <row r="911" spans="1:15" ht="12.7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</row>
    <row r="912" spans="1:15" ht="12.7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</row>
    <row r="913" spans="1:15" ht="12.7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</row>
    <row r="914" spans="1:15" ht="12.7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</row>
    <row r="915" spans="1:15" ht="12.7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</row>
    <row r="916" spans="1:15" ht="12.7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</row>
    <row r="917" spans="1:15" ht="12.7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</row>
    <row r="918" spans="1:15" ht="12.7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</row>
    <row r="919" spans="1:15" ht="12.7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</row>
    <row r="920" spans="1:15" ht="12.7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</row>
  </sheetData>
  <sheetProtection/>
  <autoFilter ref="A6:O196"/>
  <mergeCells count="2">
    <mergeCell ref="N2:O2"/>
    <mergeCell ref="A3:O3"/>
  </mergeCells>
  <printOptions/>
  <pageMargins left="0.2362204724409449" right="0.2362204724409449" top="0" bottom="0" header="0" footer="0"/>
  <pageSetup fitToHeight="0" fitToWidth="1" orientation="landscape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</dc:creator>
  <cp:keywords/>
  <dc:description/>
  <cp:lastModifiedBy>Jana Šķerberga</cp:lastModifiedBy>
  <cp:lastPrinted>2022-02-02T14:23:55Z</cp:lastPrinted>
  <dcterms:created xsi:type="dcterms:W3CDTF">2011-09-13T10:43:49Z</dcterms:created>
  <dcterms:modified xsi:type="dcterms:W3CDTF">2022-03-03T11:03:27Z</dcterms:modified>
  <cp:category/>
  <cp:version/>
  <cp:contentType/>
  <cp:contentStatus/>
</cp:coreProperties>
</file>