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055" tabRatio="676" activeTab="0"/>
  </bookViews>
  <sheets>
    <sheet name="Kultūrizgl_Dejas_1_var" sheetId="1" r:id="rId1"/>
  </sheets>
  <definedNames>
    <definedName name="_xlnm._FilterDatabase" localSheetId="0" hidden="1">'Kultūrizgl_Dejas_1_var'!$A$6:$O$92</definedName>
  </definedNames>
  <calcPr fullCalcOnLoad="1"/>
</workbook>
</file>

<file path=xl/sharedStrings.xml><?xml version="1.0" encoding="utf-8"?>
<sst xmlns="http://schemas.openxmlformats.org/spreadsheetml/2006/main" count="720" uniqueCount="241">
  <si>
    <t>Izgl. pak.</t>
  </si>
  <si>
    <t>Pirmdiena</t>
  </si>
  <si>
    <t>Otrdiena</t>
  </si>
  <si>
    <t>Trešdiena</t>
  </si>
  <si>
    <t>Ceturtdiena</t>
  </si>
  <si>
    <t>Piektdiena</t>
  </si>
  <si>
    <t>Sestdiena</t>
  </si>
  <si>
    <t>Programmas nosaukums</t>
  </si>
  <si>
    <t>Programmas īstenošanas vieta (iestāde, adrese)</t>
  </si>
  <si>
    <t>telpa</t>
  </si>
  <si>
    <t>Pedagoga vārds</t>
  </si>
  <si>
    <t>* Interešu izglītības joma saskaņā ar  VIIS datu bāzē reģistrēto informāciju</t>
  </si>
  <si>
    <t>mācību nodarb. skaits</t>
  </si>
  <si>
    <t>Jana</t>
  </si>
  <si>
    <t>MJC Praktiskās estētikas skola A Saharova 35</t>
  </si>
  <si>
    <t>2.i.p.</t>
  </si>
  <si>
    <t>1.i.p.</t>
  </si>
  <si>
    <t>* Tautas deja, Mūsdienu deja, Ritmika, Klasiskā deja, Sarīkojuma/balles dejas</t>
  </si>
  <si>
    <t>grupa
nosaukums</t>
  </si>
  <si>
    <t>3.i.p.</t>
  </si>
  <si>
    <t>Ilona</t>
  </si>
  <si>
    <t>Ābola</t>
  </si>
  <si>
    <t>Tautas deju kolektīvs SIENĀZĪŠI</t>
  </si>
  <si>
    <t>Sandra</t>
  </si>
  <si>
    <t>Purmale</t>
  </si>
  <si>
    <t>Deju šovgrupa MIX</t>
  </si>
  <si>
    <t>Jūlija</t>
  </si>
  <si>
    <t>Latsone</t>
  </si>
  <si>
    <t>Larisa</t>
  </si>
  <si>
    <t>Nabokiha</t>
  </si>
  <si>
    <t>Kustību valoda</t>
  </si>
  <si>
    <t>Podniece</t>
  </si>
  <si>
    <t>BALETA MIRKĻI</t>
  </si>
  <si>
    <t>Sergejs</t>
  </si>
  <si>
    <t>Sosnovskis</t>
  </si>
  <si>
    <t>Klasiskās dejas pamati tautas deju kolektīvam</t>
  </si>
  <si>
    <t>Ignats</t>
  </si>
  <si>
    <t>Ančāns</t>
  </si>
  <si>
    <t>Dejas teātris GRANDE</t>
  </si>
  <si>
    <t>Tālis</t>
  </si>
  <si>
    <t>Sils</t>
  </si>
  <si>
    <t>Aysha</t>
  </si>
  <si>
    <t>Sila</t>
  </si>
  <si>
    <t>Dace</t>
  </si>
  <si>
    <t>Lapiņa</t>
  </si>
  <si>
    <t>Sabīne</t>
  </si>
  <si>
    <t>Baleta studija</t>
  </si>
  <si>
    <t>Margarita</t>
  </si>
  <si>
    <t>Ļitvinova</t>
  </si>
  <si>
    <t>Deju apmācība</t>
  </si>
  <si>
    <t>Vladimirs</t>
  </si>
  <si>
    <t>Pavļins</t>
  </si>
  <si>
    <t>Inga</t>
  </si>
  <si>
    <t>Vitenberga - Piševa</t>
  </si>
  <si>
    <t>Deju skola</t>
  </si>
  <si>
    <t>18:00-18:30</t>
  </si>
  <si>
    <t xml:space="preserve"> Uzvārds (tālrunis)</t>
  </si>
  <si>
    <t>2-3g.</t>
  </si>
  <si>
    <t>4-7g.</t>
  </si>
  <si>
    <t>7-10g.</t>
  </si>
  <si>
    <t>3-6g.</t>
  </si>
  <si>
    <t>1.gr</t>
  </si>
  <si>
    <t>2.gr</t>
  </si>
  <si>
    <t>3.gr</t>
  </si>
  <si>
    <t>4.gr</t>
  </si>
  <si>
    <t>16:00-17:20</t>
  </si>
  <si>
    <t>audzēkņu vecums    vai klase</t>
  </si>
  <si>
    <t>5-6g.</t>
  </si>
  <si>
    <t>16:20-17:40</t>
  </si>
  <si>
    <t>4-6g.</t>
  </si>
  <si>
    <t>15:00-17:00</t>
  </si>
  <si>
    <t>17:30-19:30</t>
  </si>
  <si>
    <t>6-9g.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</si>
  <si>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 313.kab</t>
    </r>
  </si>
  <si>
    <t>1.-4.kl</t>
  </si>
  <si>
    <t>15:30-17:30</t>
  </si>
  <si>
    <t>7-11g.</t>
  </si>
  <si>
    <t>10-12g.</t>
  </si>
  <si>
    <t>11:00-12:00</t>
  </si>
  <si>
    <r>
      <t xml:space="preserve">1.korp.  </t>
    </r>
    <r>
      <rPr>
        <b/>
        <sz val="14"/>
        <rFont val="Times New Roman"/>
        <family val="1"/>
      </rPr>
      <t>304.kab</t>
    </r>
  </si>
  <si>
    <t>7-8g.</t>
  </si>
  <si>
    <t>8-10g.</t>
  </si>
  <si>
    <t>16:00-16:40</t>
  </si>
  <si>
    <t>3-7g.</t>
  </si>
  <si>
    <t>12:00-14:00</t>
  </si>
  <si>
    <t>Izstāžu zāle</t>
  </si>
  <si>
    <t>17:00-19:00</t>
  </si>
  <si>
    <t>19:00-21:00</t>
  </si>
  <si>
    <t>19:40-21:00</t>
  </si>
  <si>
    <t>18:50-20:10</t>
  </si>
  <si>
    <t>14:00-16:00</t>
  </si>
  <si>
    <r>
      <rPr>
        <sz val="14"/>
        <rFont val="Times New Roman"/>
        <family val="1"/>
      </rPr>
      <t>3.korp.</t>
    </r>
    <r>
      <rPr>
        <b/>
        <sz val="14"/>
        <rFont val="Times New Roman"/>
        <family val="1"/>
      </rPr>
      <t xml:space="preserve"> 105.kab</t>
    </r>
  </si>
  <si>
    <t>13:00-15:00</t>
  </si>
  <si>
    <t>10-17g.</t>
  </si>
  <si>
    <t>Aktu zāle</t>
  </si>
  <si>
    <t>09:00-11:00</t>
  </si>
  <si>
    <t>11:00-13:00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</si>
  <si>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311.kab</t>
    </r>
  </si>
  <si>
    <t>20:00-21:20</t>
  </si>
  <si>
    <t>16:00-18:00</t>
  </si>
  <si>
    <t>9-11g.</t>
  </si>
  <si>
    <t>14:20-15:40</t>
  </si>
  <si>
    <t>1st. Individuālas nod.</t>
  </si>
  <si>
    <t>7-9g.</t>
  </si>
  <si>
    <t>pirmsskola</t>
  </si>
  <si>
    <t>19:50-21:10</t>
  </si>
  <si>
    <r>
      <rPr>
        <b/>
        <sz val="11"/>
        <rFont val="Times New Roman"/>
        <family val="1"/>
      </rPr>
      <t>P-</t>
    </r>
    <r>
      <rPr>
        <sz val="11"/>
        <rFont val="Times New Roman"/>
        <family val="1"/>
      </rPr>
      <t xml:space="preserve">Maz. sp.z. </t>
    </r>
    <r>
      <rPr>
        <b/>
        <sz val="11"/>
        <rFont val="Times New Roman"/>
        <family val="1"/>
      </rPr>
      <t>T</t>
    </r>
    <r>
      <rPr>
        <sz val="11"/>
        <rFont val="Times New Roman"/>
        <family val="1"/>
      </rPr>
      <t>-313.kab.</t>
    </r>
  </si>
  <si>
    <t>Mazā sporta zālē</t>
  </si>
  <si>
    <r>
      <rPr>
        <b/>
        <sz val="11"/>
        <rFont val="Times New Roman"/>
        <family val="1"/>
      </rPr>
      <t>P,T-</t>
    </r>
    <r>
      <rPr>
        <sz val="11"/>
        <rFont val="Times New Roman"/>
        <family val="1"/>
      </rPr>
      <t>313.kab.</t>
    </r>
    <r>
      <rPr>
        <b/>
        <sz val="11"/>
        <rFont val="Times New Roman"/>
        <family val="1"/>
      </rPr>
      <t xml:space="preserve"> S-</t>
    </r>
    <r>
      <rPr>
        <sz val="11"/>
        <rFont val="Times New Roman"/>
        <family val="1"/>
      </rPr>
      <t>Maz. sp.z.</t>
    </r>
  </si>
  <si>
    <t>17:20-17:50</t>
  </si>
  <si>
    <t>Anna</t>
  </si>
  <si>
    <t>3-5g.</t>
  </si>
  <si>
    <t>18:30-19:50</t>
  </si>
  <si>
    <t>9-10g.</t>
  </si>
  <si>
    <t>Mazā balerīna</t>
  </si>
  <si>
    <t>Oļesja</t>
  </si>
  <si>
    <t>Senčeva</t>
  </si>
  <si>
    <t>18:40-20:40</t>
  </si>
  <si>
    <t>16:40-17:20</t>
  </si>
  <si>
    <t>1.-5.kl</t>
  </si>
  <si>
    <t>Lazareva</t>
  </si>
  <si>
    <t>19:20-20:00</t>
  </si>
  <si>
    <t>17:10-18:30</t>
  </si>
  <si>
    <t>12-18g.</t>
  </si>
  <si>
    <t>14:20-17:10</t>
  </si>
  <si>
    <t>16:15-17:15</t>
  </si>
  <si>
    <t>13:00-14:20</t>
  </si>
  <si>
    <t>16:50-17:20</t>
  </si>
  <si>
    <t>09:00-10:00</t>
  </si>
  <si>
    <t>18:30-19:30</t>
  </si>
  <si>
    <t>17:30-18:10</t>
  </si>
  <si>
    <t>13:50-14:50</t>
  </si>
  <si>
    <t>6-7g.</t>
  </si>
  <si>
    <t>15:05-17:05</t>
  </si>
  <si>
    <t xml:space="preserve">Anna </t>
  </si>
  <si>
    <t>Ļetunovska</t>
  </si>
  <si>
    <t>18:00-19:00</t>
  </si>
  <si>
    <t>18:20-19:40</t>
  </si>
  <si>
    <t>13:10-14:10</t>
  </si>
  <si>
    <t>16:30-18:30</t>
  </si>
  <si>
    <t>4st. Individuālas nod.</t>
  </si>
  <si>
    <t>14:20-16:20</t>
  </si>
  <si>
    <t>19:00-20:00</t>
  </si>
  <si>
    <t>19:30-20:50</t>
  </si>
  <si>
    <t>14:40-16:00</t>
  </si>
  <si>
    <t>15:30-16:50</t>
  </si>
  <si>
    <t>16:40-17:40</t>
  </si>
  <si>
    <t>16:25-17:25</t>
  </si>
  <si>
    <t>17:50-19:10</t>
  </si>
  <si>
    <t>20:10-21:30</t>
  </si>
  <si>
    <t>12:50-14:10</t>
  </si>
  <si>
    <t>10:10-11:10</t>
  </si>
  <si>
    <t>18:40-19:20</t>
  </si>
  <si>
    <t>11:20-12:40</t>
  </si>
  <si>
    <t>19:30-20:10</t>
  </si>
  <si>
    <t>20:20-21:40</t>
  </si>
  <si>
    <t>17:20-18:40</t>
  </si>
  <si>
    <t>Milena</t>
  </si>
  <si>
    <t>Olga</t>
  </si>
  <si>
    <t>Aļeksejeva</t>
  </si>
  <si>
    <t>19:00-11:00</t>
  </si>
  <si>
    <t>11-13g.</t>
  </si>
  <si>
    <t>11-14g.</t>
  </si>
  <si>
    <t>3st. Individuālas nod.</t>
  </si>
  <si>
    <t>6st. Individuālas nod.</t>
  </si>
  <si>
    <t>8-11g.</t>
  </si>
  <si>
    <t>7st. Individuālas nod.</t>
  </si>
  <si>
    <t>12-15g.</t>
  </si>
  <si>
    <t>18:50-20:50</t>
  </si>
  <si>
    <t>Aktu z. 309.kab</t>
  </si>
  <si>
    <t>11:00-12:20</t>
  </si>
  <si>
    <t>16:10-18:30</t>
  </si>
  <si>
    <t>12:40-14:00</t>
  </si>
  <si>
    <t>Aktu z. Mazā sp.z. 309.kab</t>
  </si>
  <si>
    <t>15:40-17:00</t>
  </si>
  <si>
    <t>Aktu z. 309.kab 309.kab</t>
  </si>
  <si>
    <t>19:30-20:30</t>
  </si>
  <si>
    <t>10:00-11:00</t>
  </si>
  <si>
    <t>18:10-20:10</t>
  </si>
  <si>
    <t>19:30-20:40</t>
  </si>
  <si>
    <t>12:20-14:20</t>
  </si>
  <si>
    <t>309.kab   Aktu zāle</t>
  </si>
  <si>
    <t>16:50-18:10</t>
  </si>
  <si>
    <t xml:space="preserve">Aktu z. 309.kab </t>
  </si>
  <si>
    <t>16:50-18:50</t>
  </si>
  <si>
    <t>16:40-18:40</t>
  </si>
  <si>
    <t>18:40-20:00</t>
  </si>
  <si>
    <t>18:30-20:30</t>
  </si>
  <si>
    <t>Mazā sp.z. Aktu z.</t>
  </si>
  <si>
    <t>Mazā sp.zāle</t>
  </si>
  <si>
    <t>15:00-16:30</t>
  </si>
  <si>
    <t>16:30-17:10</t>
  </si>
  <si>
    <t>18:10-18:40</t>
  </si>
  <si>
    <t>Paviļča</t>
  </si>
  <si>
    <t>18:40-19:10</t>
  </si>
  <si>
    <t>Ritmoplastika</t>
  </si>
  <si>
    <t>14:00-16:20</t>
  </si>
  <si>
    <t>13:20-15:20</t>
  </si>
  <si>
    <t>17:45-18:45</t>
  </si>
  <si>
    <r>
      <rPr>
        <sz val="10"/>
        <rFont val="Times New Roman"/>
        <family val="1"/>
      </rPr>
      <t>1.korp.</t>
    </r>
    <r>
      <rPr>
        <b/>
        <sz val="10"/>
        <rFont val="Times New Roman"/>
        <family val="1"/>
      </rPr>
      <t xml:space="preserve"> 313./311.kab</t>
    </r>
  </si>
  <si>
    <t>16:15-17:45</t>
  </si>
  <si>
    <r>
      <rPr>
        <b/>
        <sz val="12"/>
        <rFont val="Times New Roman"/>
        <family val="1"/>
      </rPr>
      <t>309.,309. Aktu z</t>
    </r>
    <r>
      <rPr>
        <b/>
        <sz val="14"/>
        <rFont val="Times New Roman"/>
        <family val="1"/>
      </rPr>
      <t>.</t>
    </r>
  </si>
  <si>
    <t>13-17g.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</si>
  <si>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309.kab</t>
    </r>
  </si>
  <si>
    <t>11-12g.</t>
  </si>
  <si>
    <r>
      <rPr>
        <sz val="11"/>
        <rFont val="Times New Roman"/>
        <family val="1"/>
      </rPr>
      <t xml:space="preserve">S- </t>
    </r>
    <r>
      <rPr>
        <b/>
        <sz val="11"/>
        <rFont val="Times New Roman"/>
        <family val="1"/>
      </rPr>
      <t>Aktu zāle  P-309.kab</t>
    </r>
  </si>
  <si>
    <r>
      <rPr>
        <sz val="12"/>
        <rFont val="Times New Roman"/>
        <family val="1"/>
      </rPr>
      <t>1.korp.</t>
    </r>
    <r>
      <rPr>
        <b/>
        <sz val="12"/>
        <rFont val="Times New Roman"/>
        <family val="1"/>
      </rPr>
      <t xml:space="preserve"> 309.,311.k</t>
    </r>
  </si>
  <si>
    <t>10-11g.</t>
  </si>
  <si>
    <t>6.-9.kl</t>
  </si>
  <si>
    <t>18:00-20:00</t>
  </si>
  <si>
    <r>
      <rPr>
        <b/>
        <sz val="11"/>
        <rFont val="Times New Roman"/>
        <family val="1"/>
      </rPr>
      <t>O-</t>
    </r>
    <r>
      <rPr>
        <sz val="11"/>
        <rFont val="Times New Roman"/>
        <family val="1"/>
      </rPr>
      <t xml:space="preserve">Maz. sp.z. </t>
    </r>
    <r>
      <rPr>
        <b/>
        <sz val="11"/>
        <rFont val="Times New Roman"/>
        <family val="1"/>
      </rPr>
      <t>T</t>
    </r>
    <r>
      <rPr>
        <sz val="11"/>
        <rFont val="Times New Roman"/>
        <family val="1"/>
      </rPr>
      <t>-311Aktu z.</t>
    </r>
  </si>
  <si>
    <t>9.-12.kl</t>
  </si>
  <si>
    <r>
      <rPr>
        <b/>
        <sz val="11"/>
        <rFont val="Times New Roman"/>
        <family val="1"/>
      </rPr>
      <t>O-</t>
    </r>
    <r>
      <rPr>
        <sz val="11"/>
        <rFont val="Times New Roman"/>
        <family val="1"/>
      </rPr>
      <t xml:space="preserve">Maz. sp.z. </t>
    </r>
    <r>
      <rPr>
        <b/>
        <sz val="11"/>
        <rFont val="Times New Roman"/>
        <family val="1"/>
      </rPr>
      <t>T,C</t>
    </r>
    <r>
      <rPr>
        <sz val="11"/>
        <rFont val="Times New Roman"/>
        <family val="1"/>
      </rPr>
      <t>-Aktu z.</t>
    </r>
  </si>
  <si>
    <r>
      <rPr>
        <b/>
        <sz val="11"/>
        <rFont val="Times New Roman"/>
        <family val="1"/>
      </rPr>
      <t>O-</t>
    </r>
    <r>
      <rPr>
        <sz val="11"/>
        <rFont val="Times New Roman"/>
        <family val="1"/>
      </rPr>
      <t xml:space="preserve">Maz. sp.z. </t>
    </r>
    <r>
      <rPr>
        <b/>
        <sz val="11"/>
        <rFont val="Times New Roman"/>
        <family val="1"/>
      </rPr>
      <t>P</t>
    </r>
    <r>
      <rPr>
        <sz val="11"/>
        <rFont val="Times New Roman"/>
        <family val="1"/>
      </rPr>
      <t>.-Aktu z.</t>
    </r>
  </si>
  <si>
    <r>
      <rPr>
        <b/>
        <sz val="11"/>
        <rFont val="Times New Roman"/>
        <family val="1"/>
      </rPr>
      <t>T-</t>
    </r>
    <r>
      <rPr>
        <sz val="11"/>
        <rFont val="Times New Roman"/>
        <family val="1"/>
      </rPr>
      <t xml:space="preserve">Maz. sp.z. </t>
    </r>
    <r>
      <rPr>
        <b/>
        <sz val="11"/>
        <rFont val="Times New Roman"/>
        <family val="1"/>
      </rPr>
      <t>C</t>
    </r>
    <r>
      <rPr>
        <sz val="11"/>
        <rFont val="Times New Roman"/>
        <family val="1"/>
      </rPr>
      <t>-311.k</t>
    </r>
  </si>
  <si>
    <t>18:00-18:40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</si>
  <si>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311.kab</t>
    </r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</si>
  <si>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 311.kab</t>
    </r>
  </si>
  <si>
    <t>18:00-19:30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</si>
  <si>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 313.kab</t>
    </r>
  </si>
  <si>
    <t>1.-4.kl.</t>
  </si>
  <si>
    <r>
      <rPr>
        <b/>
        <sz val="10"/>
        <rFont val="Times New Roman"/>
        <family val="1"/>
      </rPr>
      <t>O.,T-</t>
    </r>
    <r>
      <rPr>
        <sz val="10"/>
        <rFont val="Times New Roman"/>
        <family val="1"/>
      </rPr>
      <t xml:space="preserve">Maz. sp.z. </t>
    </r>
    <r>
      <rPr>
        <b/>
        <sz val="10"/>
        <rFont val="Times New Roman"/>
        <family val="1"/>
      </rPr>
      <t>C</t>
    </r>
    <r>
      <rPr>
        <sz val="10"/>
        <rFont val="Times New Roman"/>
        <family val="1"/>
      </rPr>
      <t>-Aktu z.</t>
    </r>
  </si>
  <si>
    <t>12:20-13:20</t>
  </si>
  <si>
    <t>4-5g.</t>
  </si>
  <si>
    <r>
      <rPr>
        <sz val="11"/>
        <rFont val="Times New Roman"/>
        <family val="1"/>
      </rPr>
      <t>1.korp.</t>
    </r>
    <r>
      <rPr>
        <b/>
        <sz val="11"/>
        <rFont val="Times New Roman"/>
        <family val="1"/>
      </rPr>
      <t xml:space="preserve"> 311., S-313.kab</t>
    </r>
  </si>
  <si>
    <r>
      <rPr>
        <b/>
        <sz val="18"/>
        <rFont val="Times New Roman"/>
        <family val="1"/>
      </rPr>
      <t xml:space="preserve">MJC Praktiskās estētikas skolas nodarbību saraksts 2022/2023. m.g. </t>
    </r>
    <r>
      <rPr>
        <b/>
        <sz val="14"/>
        <rFont val="Times New Roman"/>
        <family val="1"/>
      </rPr>
      <t xml:space="preserve">
</t>
    </r>
    <r>
      <rPr>
        <b/>
        <sz val="16"/>
        <rFont val="Times New Roman"/>
        <family val="1"/>
      </rPr>
      <t xml:space="preserve">aktualizēts </t>
    </r>
    <r>
      <rPr>
        <b/>
        <i/>
        <u val="single"/>
        <sz val="16"/>
        <rFont val="Times New Roman"/>
        <family val="1"/>
      </rPr>
      <t>18.10.2022.</t>
    </r>
    <r>
      <rPr>
        <b/>
        <i/>
        <u val="single"/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 xml:space="preserve">
</t>
    </r>
    <r>
      <rPr>
        <b/>
        <sz val="28"/>
        <rFont val="Times New Roman"/>
        <family val="1"/>
      </rPr>
      <t>Kultūrizglītība - Dejas</t>
    </r>
    <r>
      <rPr>
        <b/>
        <sz val="20"/>
        <rFont val="Times New Roman"/>
        <family val="1"/>
      </rPr>
      <t xml:space="preserve"> </t>
    </r>
  </si>
  <si>
    <t>19:20-21:20</t>
  </si>
  <si>
    <r>
      <t xml:space="preserve">18:40-21:20 </t>
    </r>
    <r>
      <rPr>
        <sz val="8"/>
        <rFont val="Times New Roman"/>
        <family val="1"/>
      </rPr>
      <t>1 st individuāli</t>
    </r>
  </si>
  <si>
    <r>
      <t xml:space="preserve">18:30-21:10 </t>
    </r>
    <r>
      <rPr>
        <sz val="8"/>
        <rFont val="Times New Roman"/>
        <family val="1"/>
      </rPr>
      <t>1 stindividuāli</t>
    </r>
  </si>
  <si>
    <r>
      <t xml:space="preserve">18:00-19:20 </t>
    </r>
    <r>
      <rPr>
        <sz val="8"/>
        <rFont val="Times New Roman"/>
        <family val="1"/>
      </rPr>
      <t>1 st individuāli</t>
    </r>
  </si>
  <si>
    <r>
      <t xml:space="preserve">19:00-20:20 </t>
    </r>
    <r>
      <rPr>
        <sz val="8"/>
        <rFont val="Times New Roman"/>
        <family val="1"/>
      </rPr>
      <t>1 st individuāli</t>
    </r>
  </si>
  <si>
    <r>
      <t xml:space="preserve">18:00-18:40 </t>
    </r>
    <r>
      <rPr>
        <sz val="8"/>
        <rFont val="Times New Roman"/>
        <family val="1"/>
      </rPr>
      <t>1 st individuāli</t>
    </r>
  </si>
  <si>
    <r>
      <rPr>
        <b/>
        <sz val="11"/>
        <rFont val="Times New Roman"/>
        <family val="1"/>
      </rPr>
      <t>P-311.kab</t>
    </r>
    <r>
      <rPr>
        <sz val="11"/>
        <rFont val="Times New Roman"/>
        <family val="1"/>
      </rPr>
      <t xml:space="preserve">. </t>
    </r>
    <r>
      <rPr>
        <b/>
        <sz val="11"/>
        <rFont val="Times New Roman"/>
        <family val="1"/>
      </rPr>
      <t>C</t>
    </r>
    <r>
      <rPr>
        <sz val="11"/>
        <rFont val="Times New Roman"/>
        <family val="1"/>
      </rPr>
      <t>-Aktu z.</t>
    </r>
  </si>
  <si>
    <t>16:00-18:40</t>
  </si>
  <si>
    <r>
      <t xml:space="preserve">20:40-21:20 </t>
    </r>
    <r>
      <rPr>
        <sz val="8"/>
        <rFont val="Times New Roman"/>
        <family val="1"/>
      </rPr>
      <t>1 st individuāli</t>
    </r>
  </si>
  <si>
    <t>19:00-20:50</t>
  </si>
  <si>
    <t>17:10-19:50</t>
  </si>
  <si>
    <r>
      <t xml:space="preserve">20:50-21:30 </t>
    </r>
    <r>
      <rPr>
        <sz val="8"/>
        <rFont val="Times New Roman"/>
        <family val="1"/>
      </rPr>
      <t>1 st individuāli</t>
    </r>
  </si>
  <si>
    <t>19:10-21:10</t>
  </si>
  <si>
    <t>2st. Individuālas nod.</t>
  </si>
  <si>
    <t>Vakance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</si>
</sst>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</numFmts>
  <fonts count="83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i/>
      <u val="single"/>
      <sz val="16"/>
      <name val="Times New Roman"/>
      <family val="1"/>
    </font>
    <font>
      <b/>
      <sz val="20"/>
      <name val="Times New Roman"/>
      <family val="1"/>
    </font>
    <font>
      <b/>
      <sz val="2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6"/>
      <color indexed="55"/>
      <name val="Times New Roman"/>
      <family val="1"/>
    </font>
    <font>
      <sz val="16"/>
      <color indexed="55"/>
      <name val="Arial"/>
      <family val="2"/>
    </font>
    <font>
      <sz val="12"/>
      <color indexed="55"/>
      <name val="Times New Roman"/>
      <family val="1"/>
    </font>
    <font>
      <b/>
      <sz val="14"/>
      <color indexed="55"/>
      <name val="Times New Roman"/>
      <family val="1"/>
    </font>
    <font>
      <sz val="8"/>
      <color indexed="55"/>
      <name val="Times New Roman"/>
      <family val="1"/>
    </font>
    <font>
      <sz val="10"/>
      <color indexed="55"/>
      <name val="Times New Roman"/>
      <family val="1"/>
    </font>
    <font>
      <b/>
      <sz val="12"/>
      <color indexed="55"/>
      <name val="Times New Roman"/>
      <family val="1"/>
    </font>
    <font>
      <sz val="12"/>
      <color indexed="22"/>
      <name val="Times New Roman"/>
      <family val="1"/>
    </font>
    <font>
      <b/>
      <sz val="16"/>
      <color indexed="22"/>
      <name val="Times New Roman"/>
      <family val="1"/>
    </font>
    <font>
      <sz val="8"/>
      <color indexed="22"/>
      <name val="Times New Roman"/>
      <family val="1"/>
    </font>
    <font>
      <sz val="10"/>
      <color indexed="22"/>
      <name val="Times New Roman"/>
      <family val="1"/>
    </font>
    <font>
      <sz val="11"/>
      <color indexed="55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6"/>
      <color theme="0" tint="-0.3499799966812134"/>
      <name val="Times New Roman"/>
      <family val="1"/>
    </font>
    <font>
      <sz val="12"/>
      <color theme="0" tint="-0.3499799966812134"/>
      <name val="Times New Roman"/>
      <family val="1"/>
    </font>
    <font>
      <b/>
      <sz val="14"/>
      <color theme="0" tint="-0.3499799966812134"/>
      <name val="Times New Roman"/>
      <family val="1"/>
    </font>
    <font>
      <sz val="8"/>
      <color theme="0" tint="-0.3499799966812134"/>
      <name val="Times New Roman"/>
      <family val="1"/>
    </font>
    <font>
      <sz val="10"/>
      <color theme="0" tint="-0.3499799966812134"/>
      <name val="Times New Roman"/>
      <family val="1"/>
    </font>
    <font>
      <b/>
      <sz val="12"/>
      <color theme="0" tint="-0.3499799966812134"/>
      <name val="Times New Roman"/>
      <family val="1"/>
    </font>
    <font>
      <sz val="16"/>
      <color theme="0" tint="-0.3499799966812134"/>
      <name val="Arial"/>
      <family val="2"/>
    </font>
    <font>
      <b/>
      <sz val="16"/>
      <color theme="0" tint="-0.24997000396251678"/>
      <name val="Times New Roman"/>
      <family val="1"/>
    </font>
    <font>
      <sz val="12"/>
      <color theme="0" tint="-0.1499900072813034"/>
      <name val="Times New Roman"/>
      <family val="1"/>
    </font>
    <font>
      <b/>
      <sz val="16"/>
      <color theme="0" tint="-0.1499900072813034"/>
      <name val="Times New Roman"/>
      <family val="1"/>
    </font>
    <font>
      <sz val="8"/>
      <color theme="0" tint="-0.1499900072813034"/>
      <name val="Times New Roman"/>
      <family val="1"/>
    </font>
    <font>
      <sz val="10"/>
      <color theme="0" tint="-0.1499900072813034"/>
      <name val="Times New Roman"/>
      <family val="1"/>
    </font>
    <font>
      <sz val="11"/>
      <color theme="0" tint="-0.3499799966812134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3E1F5"/>
        <bgColor indexed="64"/>
      </patternFill>
    </fill>
    <fill>
      <patternFill patternType="solid">
        <fgColor rgb="FFE5F5FF"/>
        <bgColor indexed="64"/>
      </patternFill>
    </fill>
    <fill>
      <patternFill patternType="solid">
        <fgColor rgb="FFEBF5FF"/>
        <bgColor indexed="64"/>
      </patternFill>
    </fill>
    <fill>
      <patternFill patternType="solid">
        <fgColor rgb="FFDDF0FF"/>
        <bgColor indexed="64"/>
      </patternFill>
    </fill>
    <fill>
      <patternFill patternType="solid">
        <fgColor rgb="FFDEEBF0"/>
        <bgColor indexed="64"/>
      </patternFill>
    </fill>
    <fill>
      <patternFill patternType="solid">
        <fgColor rgb="FFDEEEF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69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0" borderId="0" xfId="0" applyAlignment="1">
      <alignment wrapText="1"/>
    </xf>
    <xf numFmtId="0" fontId="0" fillId="33" borderId="0" xfId="0" applyFill="1" applyBorder="1" applyAlignment="1">
      <alignment wrapText="1"/>
    </xf>
    <xf numFmtId="0" fontId="0" fillId="0" borderId="0" xfId="0" applyFont="1" applyAlignment="1">
      <alignment/>
    </xf>
    <xf numFmtId="0" fontId="4" fillId="34" borderId="0" xfId="0" applyFont="1" applyFill="1" applyBorder="1" applyAlignment="1">
      <alignment/>
    </xf>
    <xf numFmtId="0" fontId="6" fillId="34" borderId="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59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wrapText="1"/>
    </xf>
    <xf numFmtId="0" fontId="8" fillId="36" borderId="10" xfId="59" applyFont="1" applyFill="1" applyBorder="1" applyAlignment="1">
      <alignment horizontal="left" vertical="center" wrapText="1"/>
      <protection/>
    </xf>
    <xf numFmtId="0" fontId="8" fillId="36" borderId="10" xfId="59" applyFont="1" applyFill="1" applyBorder="1" applyAlignment="1">
      <alignment horizontal="center" vertical="center" wrapText="1"/>
      <protection/>
    </xf>
    <xf numFmtId="0" fontId="13" fillId="36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7" fillId="37" borderId="10" xfId="59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38" borderId="10" xfId="59" applyFont="1" applyFill="1" applyBorder="1" applyAlignment="1">
      <alignment horizontal="center" vertical="center" wrapText="1"/>
      <protection/>
    </xf>
    <xf numFmtId="0" fontId="1" fillId="38" borderId="10" xfId="0" applyFont="1" applyFill="1" applyBorder="1" applyAlignment="1">
      <alignment horizontal="center" vertical="center" wrapText="1"/>
    </xf>
    <xf numFmtId="0" fontId="7" fillId="39" borderId="10" xfId="59" applyFont="1" applyFill="1" applyBorder="1" applyAlignment="1">
      <alignment horizontal="center" vertical="center" wrapText="1"/>
      <protection/>
    </xf>
    <xf numFmtId="0" fontId="1" fillId="39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40" borderId="10" xfId="59" applyFont="1" applyFill="1" applyBorder="1" applyAlignment="1">
      <alignment horizontal="center" vertical="center" wrapText="1"/>
      <protection/>
    </xf>
    <xf numFmtId="0" fontId="1" fillId="40" borderId="10" xfId="0" applyFont="1" applyFill="1" applyBorder="1" applyAlignment="1">
      <alignment horizontal="center" vertical="center" wrapText="1"/>
    </xf>
    <xf numFmtId="0" fontId="8" fillId="36" borderId="10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38" borderId="10" xfId="59" applyFont="1" applyFill="1" applyBorder="1" applyAlignment="1">
      <alignment horizontal="center" vertical="center" wrapText="1"/>
      <protection/>
    </xf>
    <xf numFmtId="0" fontId="1" fillId="41" borderId="10" xfId="0" applyFont="1" applyFill="1" applyBorder="1" applyAlignment="1">
      <alignment horizontal="center" vertical="center" wrapText="1"/>
    </xf>
    <xf numFmtId="0" fontId="7" fillId="41" borderId="10" xfId="59" applyFont="1" applyFill="1" applyBorder="1" applyAlignment="1">
      <alignment horizontal="center" vertical="center" wrapText="1"/>
      <protection/>
    </xf>
    <xf numFmtId="0" fontId="15" fillId="41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1" fillId="0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1" fillId="37" borderId="10" xfId="0" applyFont="1" applyFill="1" applyBorder="1" applyAlignment="1">
      <alignment horizontal="center" vertical="center" wrapText="1"/>
    </xf>
    <xf numFmtId="0" fontId="70" fillId="37" borderId="10" xfId="0" applyFont="1" applyFill="1" applyBorder="1" applyAlignment="1">
      <alignment horizontal="center" vertical="center" wrapText="1"/>
    </xf>
    <xf numFmtId="0" fontId="73" fillId="37" borderId="10" xfId="0" applyFont="1" applyFill="1" applyBorder="1" applyAlignment="1">
      <alignment horizontal="center" vertical="center" wrapText="1"/>
    </xf>
    <xf numFmtId="0" fontId="71" fillId="39" borderId="10" xfId="0" applyFont="1" applyFill="1" applyBorder="1" applyAlignment="1">
      <alignment horizontal="center" vertical="center" wrapText="1"/>
    </xf>
    <xf numFmtId="0" fontId="70" fillId="39" borderId="10" xfId="0" applyFont="1" applyFill="1" applyBorder="1" applyAlignment="1">
      <alignment horizontal="center" vertical="center" wrapText="1"/>
    </xf>
    <xf numFmtId="0" fontId="72" fillId="39" borderId="10" xfId="0" applyFont="1" applyFill="1" applyBorder="1" applyAlignment="1">
      <alignment horizontal="center" vertical="center" wrapText="1"/>
    </xf>
    <xf numFmtId="0" fontId="73" fillId="39" borderId="10" xfId="0" applyFont="1" applyFill="1" applyBorder="1" applyAlignment="1">
      <alignment horizontal="center" vertical="center" wrapText="1"/>
    </xf>
    <xf numFmtId="0" fontId="70" fillId="40" borderId="10" xfId="0" applyFont="1" applyFill="1" applyBorder="1" applyAlignment="1">
      <alignment horizontal="center" vertical="center" wrapText="1"/>
    </xf>
    <xf numFmtId="0" fontId="71" fillId="41" borderId="10" xfId="0" applyFont="1" applyFill="1" applyBorder="1" applyAlignment="1">
      <alignment horizontal="center" vertical="center" wrapText="1"/>
    </xf>
    <xf numFmtId="0" fontId="73" fillId="41" borderId="10" xfId="0" applyFont="1" applyFill="1" applyBorder="1" applyAlignment="1">
      <alignment horizontal="center" vertical="center" wrapText="1"/>
    </xf>
    <xf numFmtId="0" fontId="72" fillId="41" borderId="10" xfId="0" applyFont="1" applyFill="1" applyBorder="1" applyAlignment="1">
      <alignment horizontal="center" vertical="center" wrapText="1"/>
    </xf>
    <xf numFmtId="0" fontId="70" fillId="41" borderId="10" xfId="0" applyFont="1" applyFill="1" applyBorder="1" applyAlignment="1">
      <alignment horizontal="center" vertical="center" wrapText="1"/>
    </xf>
    <xf numFmtId="0" fontId="74" fillId="38" borderId="10" xfId="0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7" fillId="37" borderId="10" xfId="0" applyFont="1" applyFill="1" applyBorder="1" applyAlignment="1">
      <alignment horizontal="center" vertical="center" wrapText="1"/>
    </xf>
    <xf numFmtId="0" fontId="7" fillId="42" borderId="10" xfId="0" applyFont="1" applyFill="1" applyBorder="1" applyAlignment="1">
      <alignment horizontal="center" vertical="center" wrapText="1"/>
    </xf>
    <xf numFmtId="0" fontId="7" fillId="0" borderId="10" xfId="59" applyFont="1" applyBorder="1" applyAlignment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7" fillId="43" borderId="1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78" fillId="37" borderId="10" xfId="0" applyFont="1" applyFill="1" applyBorder="1" applyAlignment="1">
      <alignment horizontal="center" vertical="center" wrapText="1"/>
    </xf>
    <xf numFmtId="0" fontId="79" fillId="37" borderId="10" xfId="0" applyFont="1" applyFill="1" applyBorder="1" applyAlignment="1">
      <alignment horizontal="center" vertical="center" wrapText="1"/>
    </xf>
    <xf numFmtId="0" fontId="80" fillId="37" borderId="10" xfId="0" applyFont="1" applyFill="1" applyBorder="1" applyAlignment="1">
      <alignment horizontal="center" vertical="center" wrapText="1"/>
    </xf>
    <xf numFmtId="0" fontId="81" fillId="38" borderId="10" xfId="0" applyFont="1" applyFill="1" applyBorder="1" applyAlignment="1">
      <alignment horizontal="center" vertical="center" wrapText="1"/>
    </xf>
    <xf numFmtId="0" fontId="78" fillId="38" borderId="10" xfId="0" applyFont="1" applyFill="1" applyBorder="1" applyAlignment="1">
      <alignment horizontal="center" vertical="center" wrapText="1"/>
    </xf>
    <xf numFmtId="0" fontId="79" fillId="38" borderId="10" xfId="0" applyFont="1" applyFill="1" applyBorder="1" applyAlignment="1">
      <alignment horizontal="center" vertical="center" wrapText="1"/>
    </xf>
    <xf numFmtId="0" fontId="80" fillId="38" borderId="10" xfId="0" applyFont="1" applyFill="1" applyBorder="1" applyAlignment="1">
      <alignment horizontal="center" vertical="center" wrapText="1"/>
    </xf>
    <xf numFmtId="0" fontId="78" fillId="0" borderId="10" xfId="59" applyFont="1" applyFill="1" applyBorder="1" applyAlignment="1">
      <alignment horizontal="center" vertical="center" wrapText="1"/>
      <protection/>
    </xf>
    <xf numFmtId="0" fontId="80" fillId="0" borderId="1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82" fillId="39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7" fillId="40" borderId="10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  <xf numFmtId="0" fontId="8" fillId="40" borderId="10" xfId="0" applyFont="1" applyFill="1" applyBorder="1" applyAlignment="1">
      <alignment horizontal="center" vertical="center" wrapText="1"/>
    </xf>
    <xf numFmtId="0" fontId="15" fillId="40" borderId="10" xfId="0" applyFont="1" applyFill="1" applyBorder="1" applyAlignment="1">
      <alignment horizontal="center" vertical="center" wrapText="1"/>
    </xf>
    <xf numFmtId="0" fontId="7" fillId="6" borderId="10" xfId="59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arasts 3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22"/>
  <sheetViews>
    <sheetView tabSelected="1" zoomScalePageLayoutView="0" workbookViewId="0" topLeftCell="A1">
      <selection activeCell="O4" sqref="O4"/>
    </sheetView>
  </sheetViews>
  <sheetFormatPr defaultColWidth="9.140625" defaultRowHeight="12.75"/>
  <cols>
    <col min="1" max="1" width="27.00390625" style="0" customWidth="1"/>
    <col min="2" max="2" width="13.00390625" style="0" customWidth="1"/>
    <col min="3" max="3" width="13.28125" style="0" customWidth="1"/>
    <col min="4" max="4" width="6.00390625" style="0" customWidth="1"/>
    <col min="5" max="5" width="6.140625" style="0" customWidth="1"/>
    <col min="6" max="6" width="7.28125" style="0" customWidth="1"/>
    <col min="7" max="7" width="11.140625" style="0" customWidth="1"/>
    <col min="8" max="9" width="17.57421875" style="0" customWidth="1"/>
    <col min="10" max="10" width="17.7109375" style="0" customWidth="1"/>
    <col min="11" max="13" width="17.421875" style="0" customWidth="1"/>
    <col min="14" max="14" width="12.00390625" style="0" customWidth="1"/>
    <col min="15" max="15" width="12.7109375" style="0" customWidth="1"/>
  </cols>
  <sheetData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93" customHeight="1">
      <c r="A3" s="121" t="s">
        <v>225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20.25" customHeight="1">
      <c r="A5" s="10" t="s">
        <v>17</v>
      </c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55.5" customHeight="1">
      <c r="A6" s="18" t="s">
        <v>7</v>
      </c>
      <c r="B6" s="33" t="s">
        <v>10</v>
      </c>
      <c r="C6" s="33" t="s">
        <v>56</v>
      </c>
      <c r="D6" s="17" t="s">
        <v>0</v>
      </c>
      <c r="E6" s="17" t="s">
        <v>18</v>
      </c>
      <c r="F6" s="17" t="s">
        <v>12</v>
      </c>
      <c r="G6" s="34" t="s">
        <v>66</v>
      </c>
      <c r="H6" s="19" t="s">
        <v>1</v>
      </c>
      <c r="I6" s="19" t="s">
        <v>2</v>
      </c>
      <c r="J6" s="19" t="s">
        <v>3</v>
      </c>
      <c r="K6" s="19" t="s">
        <v>4</v>
      </c>
      <c r="L6" s="19" t="s">
        <v>5</v>
      </c>
      <c r="M6" s="19" t="s">
        <v>6</v>
      </c>
      <c r="N6" s="35" t="s">
        <v>9</v>
      </c>
      <c r="O6" s="17" t="s">
        <v>8</v>
      </c>
    </row>
    <row r="7" spans="1:15" ht="38.25">
      <c r="A7" s="21" t="s">
        <v>22</v>
      </c>
      <c r="B7" s="13" t="s">
        <v>23</v>
      </c>
      <c r="C7" s="13" t="s">
        <v>24</v>
      </c>
      <c r="D7" s="12" t="s">
        <v>16</v>
      </c>
      <c r="E7" s="87" t="s">
        <v>62</v>
      </c>
      <c r="F7" s="86">
        <v>4</v>
      </c>
      <c r="G7" s="46" t="s">
        <v>111</v>
      </c>
      <c r="H7" s="20" t="s">
        <v>109</v>
      </c>
      <c r="I7" s="20"/>
      <c r="J7" s="20" t="s">
        <v>109</v>
      </c>
      <c r="K7" s="20"/>
      <c r="L7" s="20"/>
      <c r="M7" s="20" t="s">
        <v>128</v>
      </c>
      <c r="N7" s="38" t="s">
        <v>106</v>
      </c>
      <c r="O7" s="14" t="s">
        <v>14</v>
      </c>
    </row>
    <row r="8" spans="1:15" ht="38.25">
      <c r="A8" s="21" t="s">
        <v>22</v>
      </c>
      <c r="B8" s="13" t="s">
        <v>23</v>
      </c>
      <c r="C8" s="13" t="s">
        <v>24</v>
      </c>
      <c r="D8" s="12" t="s">
        <v>16</v>
      </c>
      <c r="E8" s="12" t="s">
        <v>63</v>
      </c>
      <c r="F8" s="86">
        <v>4</v>
      </c>
      <c r="G8" s="46" t="s">
        <v>67</v>
      </c>
      <c r="H8" s="20" t="s">
        <v>55</v>
      </c>
      <c r="I8" s="84"/>
      <c r="J8" s="20" t="s">
        <v>55</v>
      </c>
      <c r="K8" s="84"/>
      <c r="L8" s="20"/>
      <c r="M8" s="20" t="s">
        <v>151</v>
      </c>
      <c r="N8" s="25" t="s">
        <v>107</v>
      </c>
      <c r="O8" s="14" t="s">
        <v>14</v>
      </c>
    </row>
    <row r="9" spans="1:15" ht="38.25">
      <c r="A9" s="21" t="s">
        <v>22</v>
      </c>
      <c r="B9" s="13" t="s">
        <v>23</v>
      </c>
      <c r="C9" s="13" t="s">
        <v>24</v>
      </c>
      <c r="D9" s="12" t="s">
        <v>15</v>
      </c>
      <c r="E9" s="79" t="s">
        <v>61</v>
      </c>
      <c r="F9" s="86">
        <v>6</v>
      </c>
      <c r="G9" s="46" t="s">
        <v>132</v>
      </c>
      <c r="H9" s="20" t="s">
        <v>152</v>
      </c>
      <c r="I9" s="60"/>
      <c r="J9" s="20" t="s">
        <v>152</v>
      </c>
      <c r="K9" s="84"/>
      <c r="L9" s="84"/>
      <c r="M9" s="20" t="s">
        <v>153</v>
      </c>
      <c r="N9" s="25" t="s">
        <v>107</v>
      </c>
      <c r="O9" s="14" t="s">
        <v>14</v>
      </c>
    </row>
    <row r="10" spans="1:15" ht="38.25">
      <c r="A10" s="21" t="s">
        <v>22</v>
      </c>
      <c r="B10" s="13" t="s">
        <v>23</v>
      </c>
      <c r="C10" s="13" t="s">
        <v>24</v>
      </c>
      <c r="D10" s="12" t="s">
        <v>15</v>
      </c>
      <c r="E10" s="79" t="s">
        <v>61</v>
      </c>
      <c r="F10" s="88">
        <v>4</v>
      </c>
      <c r="G10" s="46" t="s">
        <v>80</v>
      </c>
      <c r="H10" s="20" t="s">
        <v>154</v>
      </c>
      <c r="I10" s="84"/>
      <c r="J10" s="20" t="s">
        <v>154</v>
      </c>
      <c r="K10" s="84"/>
      <c r="L10" s="84"/>
      <c r="M10" s="20" t="s">
        <v>150</v>
      </c>
      <c r="N10" s="25" t="s">
        <v>107</v>
      </c>
      <c r="O10" s="14" t="s">
        <v>14</v>
      </c>
    </row>
    <row r="11" spans="1:15" ht="38.25">
      <c r="A11" s="21" t="s">
        <v>22</v>
      </c>
      <c r="B11" s="13" t="s">
        <v>23</v>
      </c>
      <c r="C11" s="13" t="s">
        <v>24</v>
      </c>
      <c r="D11" s="12" t="s">
        <v>19</v>
      </c>
      <c r="E11" s="79" t="s">
        <v>61</v>
      </c>
      <c r="F11" s="89">
        <v>8</v>
      </c>
      <c r="G11" s="46" t="s">
        <v>123</v>
      </c>
      <c r="H11" s="20" t="s">
        <v>155</v>
      </c>
      <c r="I11" s="84"/>
      <c r="J11" s="20" t="s">
        <v>155</v>
      </c>
      <c r="K11" s="84"/>
      <c r="L11" s="84"/>
      <c r="M11" s="20" t="s">
        <v>124</v>
      </c>
      <c r="N11" s="25" t="s">
        <v>107</v>
      </c>
      <c r="O11" s="14" t="s">
        <v>14</v>
      </c>
    </row>
    <row r="12" spans="1:15" ht="44.25">
      <c r="A12" s="21" t="s">
        <v>22</v>
      </c>
      <c r="B12" s="13" t="s">
        <v>23</v>
      </c>
      <c r="C12" s="13" t="s">
        <v>24</v>
      </c>
      <c r="D12" s="12" t="s">
        <v>19</v>
      </c>
      <c r="E12" s="79" t="s">
        <v>61</v>
      </c>
      <c r="F12" s="88">
        <v>8</v>
      </c>
      <c r="G12" s="46" t="s">
        <v>100</v>
      </c>
      <c r="H12" s="20" t="s">
        <v>133</v>
      </c>
      <c r="I12" s="84"/>
      <c r="J12" s="20" t="s">
        <v>133</v>
      </c>
      <c r="K12" s="84"/>
      <c r="L12" s="84"/>
      <c r="M12" s="20" t="s">
        <v>156</v>
      </c>
      <c r="N12" s="38" t="s">
        <v>108</v>
      </c>
      <c r="O12" s="14" t="s">
        <v>14</v>
      </c>
    </row>
    <row r="13" spans="1:15" ht="21.75" customHeight="1">
      <c r="A13" s="21"/>
      <c r="B13" s="13"/>
      <c r="C13" s="13">
        <v>29173232</v>
      </c>
      <c r="D13" s="58"/>
      <c r="E13" s="62"/>
      <c r="F13" s="63">
        <f>SUM(F7:F12)</f>
        <v>34</v>
      </c>
      <c r="G13" s="62"/>
      <c r="H13" s="61"/>
      <c r="I13" s="61"/>
      <c r="J13" s="61"/>
      <c r="K13" s="61"/>
      <c r="L13" s="61"/>
      <c r="M13" s="27" t="s">
        <v>239</v>
      </c>
      <c r="N13" s="16"/>
      <c r="O13" s="14"/>
    </row>
    <row r="14" spans="1:15" ht="38.25">
      <c r="A14" s="24" t="s">
        <v>35</v>
      </c>
      <c r="B14" s="28" t="s">
        <v>36</v>
      </c>
      <c r="C14" s="28" t="s">
        <v>37</v>
      </c>
      <c r="D14" s="80" t="s">
        <v>16</v>
      </c>
      <c r="E14" s="80" t="s">
        <v>61</v>
      </c>
      <c r="F14" s="80">
        <v>4</v>
      </c>
      <c r="G14" s="81" t="s">
        <v>67</v>
      </c>
      <c r="H14" s="82" t="s">
        <v>127</v>
      </c>
      <c r="I14" s="82"/>
      <c r="J14" s="82" t="s">
        <v>127</v>
      </c>
      <c r="K14" s="82"/>
      <c r="L14" s="82"/>
      <c r="M14" s="82" t="s">
        <v>138</v>
      </c>
      <c r="N14" s="37" t="s">
        <v>73</v>
      </c>
      <c r="O14" s="30" t="s">
        <v>14</v>
      </c>
    </row>
    <row r="15" spans="1:15" ht="38.25">
      <c r="A15" s="24" t="s">
        <v>35</v>
      </c>
      <c r="B15" s="28" t="s">
        <v>36</v>
      </c>
      <c r="C15" s="28" t="s">
        <v>37</v>
      </c>
      <c r="D15" s="80" t="s">
        <v>16</v>
      </c>
      <c r="E15" s="80" t="s">
        <v>62</v>
      </c>
      <c r="F15" s="80">
        <v>4</v>
      </c>
      <c r="G15" s="81" t="s">
        <v>80</v>
      </c>
      <c r="H15" s="82" t="s">
        <v>130</v>
      </c>
      <c r="I15" s="82"/>
      <c r="J15" s="82" t="s">
        <v>130</v>
      </c>
      <c r="K15" s="82"/>
      <c r="L15" s="82"/>
      <c r="M15" s="82" t="s">
        <v>101</v>
      </c>
      <c r="N15" s="37" t="s">
        <v>73</v>
      </c>
      <c r="O15" s="30" t="s">
        <v>14</v>
      </c>
    </row>
    <row r="16" spans="1:15" ht="38.25">
      <c r="A16" s="24" t="s">
        <v>35</v>
      </c>
      <c r="B16" s="28" t="s">
        <v>36</v>
      </c>
      <c r="C16" s="28" t="s">
        <v>37</v>
      </c>
      <c r="D16" s="80" t="s">
        <v>16</v>
      </c>
      <c r="E16" s="80" t="s">
        <v>63</v>
      </c>
      <c r="F16" s="80">
        <v>4</v>
      </c>
      <c r="G16" s="81" t="s">
        <v>100</v>
      </c>
      <c r="H16" s="82" t="s">
        <v>137</v>
      </c>
      <c r="I16" s="82"/>
      <c r="J16" s="82" t="s">
        <v>137</v>
      </c>
      <c r="K16" s="82"/>
      <c r="L16" s="82"/>
      <c r="M16" s="82"/>
      <c r="N16" s="37" t="s">
        <v>73</v>
      </c>
      <c r="O16" s="30" t="s">
        <v>14</v>
      </c>
    </row>
    <row r="17" spans="1:15" ht="38.25">
      <c r="A17" s="24" t="s">
        <v>35</v>
      </c>
      <c r="B17" s="28" t="s">
        <v>36</v>
      </c>
      <c r="C17" s="28" t="s">
        <v>37</v>
      </c>
      <c r="D17" s="80" t="s">
        <v>16</v>
      </c>
      <c r="E17" s="80" t="s">
        <v>64</v>
      </c>
      <c r="F17" s="80">
        <v>4</v>
      </c>
      <c r="G17" s="81" t="s">
        <v>123</v>
      </c>
      <c r="H17" s="82" t="s">
        <v>105</v>
      </c>
      <c r="I17" s="82"/>
      <c r="J17" s="82" t="s">
        <v>105</v>
      </c>
      <c r="K17" s="82"/>
      <c r="L17" s="82"/>
      <c r="M17" s="82"/>
      <c r="N17" s="37" t="s">
        <v>73</v>
      </c>
      <c r="O17" s="30" t="s">
        <v>14</v>
      </c>
    </row>
    <row r="18" spans="1:15" ht="19.5" customHeight="1">
      <c r="A18" s="24"/>
      <c r="B18" s="28"/>
      <c r="C18" s="28"/>
      <c r="D18" s="64"/>
      <c r="E18" s="64"/>
      <c r="F18" s="66">
        <f>SUM(F14:F17)</f>
        <v>16</v>
      </c>
      <c r="G18" s="64"/>
      <c r="H18" s="65"/>
      <c r="I18" s="65"/>
      <c r="J18" s="65"/>
      <c r="K18" s="65"/>
      <c r="L18" s="65"/>
      <c r="M18" s="65"/>
      <c r="N18" s="29"/>
      <c r="O18" s="30"/>
    </row>
    <row r="19" spans="1:15" ht="35.25" customHeight="1">
      <c r="A19" s="22" t="s">
        <v>25</v>
      </c>
      <c r="B19" s="15" t="s">
        <v>26</v>
      </c>
      <c r="C19" s="15" t="s">
        <v>27</v>
      </c>
      <c r="D19" s="12" t="s">
        <v>16</v>
      </c>
      <c r="E19" s="79" t="s">
        <v>62</v>
      </c>
      <c r="F19" s="79">
        <v>4</v>
      </c>
      <c r="G19" s="12" t="s">
        <v>104</v>
      </c>
      <c r="H19" s="84"/>
      <c r="I19" s="84"/>
      <c r="J19" s="20"/>
      <c r="K19" s="20" t="s">
        <v>129</v>
      </c>
      <c r="L19" s="20" t="s">
        <v>136</v>
      </c>
      <c r="M19" s="84"/>
      <c r="N19" s="46" t="s">
        <v>94</v>
      </c>
      <c r="O19" s="14" t="s">
        <v>14</v>
      </c>
    </row>
    <row r="20" spans="1:15" ht="33.75" customHeight="1">
      <c r="A20" s="22" t="s">
        <v>25</v>
      </c>
      <c r="B20" s="15" t="s">
        <v>26</v>
      </c>
      <c r="C20" s="15" t="s">
        <v>27</v>
      </c>
      <c r="D20" s="12" t="s">
        <v>15</v>
      </c>
      <c r="E20" s="79" t="s">
        <v>61</v>
      </c>
      <c r="F20" s="79">
        <v>6</v>
      </c>
      <c r="G20" s="46" t="s">
        <v>74</v>
      </c>
      <c r="H20" s="61"/>
      <c r="I20" s="60"/>
      <c r="J20" s="20" t="s">
        <v>99</v>
      </c>
      <c r="K20" s="20" t="s">
        <v>99</v>
      </c>
      <c r="L20" s="60"/>
      <c r="M20" s="61"/>
      <c r="N20" s="114" t="s">
        <v>214</v>
      </c>
      <c r="O20" s="14" t="s">
        <v>14</v>
      </c>
    </row>
    <row r="21" spans="1:15" ht="33.75" customHeight="1">
      <c r="A21" s="22" t="s">
        <v>25</v>
      </c>
      <c r="B21" s="15" t="s">
        <v>26</v>
      </c>
      <c r="C21" s="15" t="s">
        <v>27</v>
      </c>
      <c r="D21" s="12" t="s">
        <v>15</v>
      </c>
      <c r="E21" s="79" t="s">
        <v>62</v>
      </c>
      <c r="F21" s="79">
        <v>6</v>
      </c>
      <c r="G21" s="46" t="s">
        <v>119</v>
      </c>
      <c r="H21" s="84"/>
      <c r="I21" s="20" t="s">
        <v>99</v>
      </c>
      <c r="J21" s="61"/>
      <c r="K21" s="60"/>
      <c r="L21" s="20" t="s">
        <v>99</v>
      </c>
      <c r="M21" s="61"/>
      <c r="N21" s="114" t="s">
        <v>213</v>
      </c>
      <c r="O21" s="14" t="s">
        <v>14</v>
      </c>
    </row>
    <row r="22" spans="1:15" ht="35.25" customHeight="1">
      <c r="A22" s="22" t="s">
        <v>25</v>
      </c>
      <c r="B22" s="15" t="s">
        <v>26</v>
      </c>
      <c r="C22" s="15" t="s">
        <v>27</v>
      </c>
      <c r="D22" s="12" t="s">
        <v>19</v>
      </c>
      <c r="E22" s="79" t="s">
        <v>61</v>
      </c>
      <c r="F22" s="79">
        <v>8</v>
      </c>
      <c r="G22" s="46" t="s">
        <v>208</v>
      </c>
      <c r="H22" s="61"/>
      <c r="I22" s="20" t="s">
        <v>226</v>
      </c>
      <c r="J22" s="20" t="s">
        <v>209</v>
      </c>
      <c r="K22" s="61"/>
      <c r="L22" s="20" t="s">
        <v>230</v>
      </c>
      <c r="M22" s="61"/>
      <c r="N22" s="114" t="s">
        <v>210</v>
      </c>
      <c r="O22" s="14" t="s">
        <v>14</v>
      </c>
    </row>
    <row r="23" spans="1:15" ht="34.5" customHeight="1">
      <c r="A23" s="22" t="s">
        <v>25</v>
      </c>
      <c r="B23" s="15" t="s">
        <v>26</v>
      </c>
      <c r="C23" s="15" t="s">
        <v>27</v>
      </c>
      <c r="D23" s="12" t="s">
        <v>19</v>
      </c>
      <c r="E23" s="79" t="s">
        <v>62</v>
      </c>
      <c r="F23" s="79">
        <v>6</v>
      </c>
      <c r="G23" s="46" t="s">
        <v>211</v>
      </c>
      <c r="H23" s="61"/>
      <c r="I23" s="20" t="s">
        <v>229</v>
      </c>
      <c r="J23" s="20" t="s">
        <v>98</v>
      </c>
      <c r="K23" s="20" t="s">
        <v>230</v>
      </c>
      <c r="L23" s="60"/>
      <c r="M23" s="61"/>
      <c r="N23" s="114" t="s">
        <v>212</v>
      </c>
      <c r="O23" s="14" t="s">
        <v>14</v>
      </c>
    </row>
    <row r="24" spans="1:15" ht="18.75" customHeight="1">
      <c r="A24" s="22"/>
      <c r="B24" s="15"/>
      <c r="C24" s="15">
        <v>29164191</v>
      </c>
      <c r="D24" s="58"/>
      <c r="E24" s="62"/>
      <c r="F24" s="63">
        <f>SUM(F19:F23)</f>
        <v>30</v>
      </c>
      <c r="G24" s="62"/>
      <c r="H24" s="61"/>
      <c r="I24" s="61"/>
      <c r="J24" s="61"/>
      <c r="K24" s="61"/>
      <c r="L24" s="61"/>
      <c r="M24" s="61"/>
      <c r="N24" s="61"/>
      <c r="O24" s="14"/>
    </row>
    <row r="25" spans="1:15" ht="35.25" customHeight="1">
      <c r="A25" s="22" t="s">
        <v>25</v>
      </c>
      <c r="B25" s="31" t="s">
        <v>28</v>
      </c>
      <c r="C25" s="31" t="s">
        <v>29</v>
      </c>
      <c r="D25" s="80" t="s">
        <v>19</v>
      </c>
      <c r="E25" s="80" t="s">
        <v>62</v>
      </c>
      <c r="F25" s="80">
        <v>8</v>
      </c>
      <c r="G25" s="115" t="s">
        <v>211</v>
      </c>
      <c r="H25" s="65"/>
      <c r="I25" s="65"/>
      <c r="J25" s="29" t="s">
        <v>228</v>
      </c>
      <c r="K25" s="29" t="s">
        <v>227</v>
      </c>
      <c r="L25" s="65"/>
      <c r="M25" s="65"/>
      <c r="N25" s="81" t="s">
        <v>94</v>
      </c>
      <c r="O25" s="30" t="s">
        <v>14</v>
      </c>
    </row>
    <row r="26" spans="1:15" ht="18" customHeight="1">
      <c r="A26" s="22"/>
      <c r="B26" s="31"/>
      <c r="C26" s="31"/>
      <c r="D26" s="64"/>
      <c r="E26" s="64"/>
      <c r="F26" s="66"/>
      <c r="G26" s="64"/>
      <c r="H26" s="65"/>
      <c r="I26" s="65"/>
      <c r="J26" s="65"/>
      <c r="K26" s="65"/>
      <c r="L26" s="65"/>
      <c r="M26" s="65"/>
      <c r="N26" s="65"/>
      <c r="O26" s="30"/>
    </row>
    <row r="27" spans="1:15" ht="34.5" customHeight="1">
      <c r="A27" s="22" t="s">
        <v>25</v>
      </c>
      <c r="B27" s="15" t="s">
        <v>110</v>
      </c>
      <c r="C27" s="15" t="s">
        <v>120</v>
      </c>
      <c r="D27" s="12" t="s">
        <v>16</v>
      </c>
      <c r="E27" s="79" t="s">
        <v>61</v>
      </c>
      <c r="F27" s="79">
        <v>2</v>
      </c>
      <c r="G27" s="79" t="s">
        <v>104</v>
      </c>
      <c r="H27" s="61"/>
      <c r="I27" s="60"/>
      <c r="J27" s="60"/>
      <c r="K27" s="20" t="s">
        <v>136</v>
      </c>
      <c r="L27" s="60"/>
      <c r="M27" s="61"/>
      <c r="N27" s="46" t="s">
        <v>216</v>
      </c>
      <c r="O27" s="14" t="s">
        <v>14</v>
      </c>
    </row>
    <row r="28" spans="1:15" ht="33.75" customHeight="1">
      <c r="A28" s="22" t="s">
        <v>25</v>
      </c>
      <c r="B28" s="15" t="s">
        <v>110</v>
      </c>
      <c r="C28" s="15" t="s">
        <v>120</v>
      </c>
      <c r="D28" s="12" t="s">
        <v>15</v>
      </c>
      <c r="E28" s="79" t="s">
        <v>62</v>
      </c>
      <c r="F28" s="79">
        <v>4</v>
      </c>
      <c r="G28" s="46" t="s">
        <v>119</v>
      </c>
      <c r="H28" s="61"/>
      <c r="I28" s="60"/>
      <c r="J28" s="61"/>
      <c r="K28" s="20" t="s">
        <v>99</v>
      </c>
      <c r="L28" s="20" t="s">
        <v>215</v>
      </c>
      <c r="M28" s="61"/>
      <c r="N28" s="46" t="s">
        <v>216</v>
      </c>
      <c r="O28" s="14" t="s">
        <v>14</v>
      </c>
    </row>
    <row r="29" spans="1:15" ht="34.5" customHeight="1">
      <c r="A29" s="22" t="s">
        <v>25</v>
      </c>
      <c r="B29" s="15" t="s">
        <v>110</v>
      </c>
      <c r="C29" s="15" t="s">
        <v>120</v>
      </c>
      <c r="D29" s="12" t="s">
        <v>19</v>
      </c>
      <c r="E29" s="79" t="s">
        <v>61</v>
      </c>
      <c r="F29" s="79">
        <v>3</v>
      </c>
      <c r="G29" s="46" t="s">
        <v>208</v>
      </c>
      <c r="H29" s="61"/>
      <c r="I29" s="60"/>
      <c r="J29" s="61"/>
      <c r="K29" s="60"/>
      <c r="L29" s="20" t="s">
        <v>87</v>
      </c>
      <c r="M29" s="61"/>
      <c r="N29" s="25" t="s">
        <v>107</v>
      </c>
      <c r="O29" s="14" t="s">
        <v>14</v>
      </c>
    </row>
    <row r="30" spans="1:15" ht="18" customHeight="1">
      <c r="A30" s="22"/>
      <c r="B30" s="15"/>
      <c r="C30" s="15"/>
      <c r="D30" s="58"/>
      <c r="E30" s="62"/>
      <c r="F30" s="63">
        <f>SUM(F27:F29)</f>
        <v>9</v>
      </c>
      <c r="G30" s="59"/>
      <c r="H30" s="61"/>
      <c r="I30" s="60"/>
      <c r="J30" s="61"/>
      <c r="K30" s="60"/>
      <c r="L30" s="60"/>
      <c r="M30" s="61"/>
      <c r="N30" s="105"/>
      <c r="O30" s="14"/>
    </row>
    <row r="31" spans="1:15" ht="32.25" customHeight="1">
      <c r="A31" s="22" t="s">
        <v>25</v>
      </c>
      <c r="B31" s="120" t="s">
        <v>240</v>
      </c>
      <c r="C31" s="120" t="s">
        <v>240</v>
      </c>
      <c r="D31" s="80"/>
      <c r="E31" s="80"/>
      <c r="F31" s="80"/>
      <c r="G31" s="115"/>
      <c r="H31" s="29"/>
      <c r="I31" s="68"/>
      <c r="J31" s="65"/>
      <c r="K31" s="68"/>
      <c r="L31" s="68"/>
      <c r="M31" s="68"/>
      <c r="N31" s="117" t="s">
        <v>217</v>
      </c>
      <c r="O31" s="30" t="s">
        <v>14</v>
      </c>
    </row>
    <row r="32" spans="1:15" ht="17.25" customHeight="1">
      <c r="A32" s="22"/>
      <c r="B32" s="44"/>
      <c r="C32" s="44"/>
      <c r="D32" s="67"/>
      <c r="E32" s="67"/>
      <c r="F32" s="70">
        <f>SUM(F31:F31)</f>
        <v>0</v>
      </c>
      <c r="G32" s="69"/>
      <c r="H32" s="68"/>
      <c r="I32" s="68"/>
      <c r="J32" s="68"/>
      <c r="K32" s="68"/>
      <c r="L32" s="68"/>
      <c r="M32" s="68"/>
      <c r="N32" s="106"/>
      <c r="O32" s="45"/>
    </row>
    <row r="33" spans="1:15" ht="36" customHeight="1">
      <c r="A33" s="22" t="s">
        <v>25</v>
      </c>
      <c r="B33" s="15" t="s">
        <v>13</v>
      </c>
      <c r="C33" s="15" t="s">
        <v>120</v>
      </c>
      <c r="D33" s="12" t="s">
        <v>16</v>
      </c>
      <c r="E33" s="79" t="s">
        <v>62</v>
      </c>
      <c r="F33" s="79">
        <v>3</v>
      </c>
      <c r="G33" s="12" t="s">
        <v>104</v>
      </c>
      <c r="H33" s="60"/>
      <c r="I33" s="61"/>
      <c r="J33" s="60"/>
      <c r="K33" s="60"/>
      <c r="L33" s="20" t="s">
        <v>218</v>
      </c>
      <c r="M33" s="61"/>
      <c r="N33" s="46" t="s">
        <v>217</v>
      </c>
      <c r="O33" s="14" t="s">
        <v>14</v>
      </c>
    </row>
    <row r="34" spans="1:15" ht="35.25" customHeight="1">
      <c r="A34" s="22" t="s">
        <v>25</v>
      </c>
      <c r="B34" s="15" t="s">
        <v>13</v>
      </c>
      <c r="C34" s="15" t="s">
        <v>120</v>
      </c>
      <c r="D34" s="12" t="s">
        <v>15</v>
      </c>
      <c r="E34" s="79" t="s">
        <v>62</v>
      </c>
      <c r="F34" s="79">
        <v>3</v>
      </c>
      <c r="G34" s="46" t="s">
        <v>119</v>
      </c>
      <c r="H34" s="61"/>
      <c r="I34" s="61"/>
      <c r="J34" s="60"/>
      <c r="K34" s="20" t="s">
        <v>99</v>
      </c>
      <c r="L34" s="60"/>
      <c r="M34" s="61"/>
      <c r="N34" s="46" t="s">
        <v>219</v>
      </c>
      <c r="O34" s="14" t="s">
        <v>14</v>
      </c>
    </row>
    <row r="35" spans="1:15" ht="35.25" customHeight="1">
      <c r="A35" s="22" t="s">
        <v>25</v>
      </c>
      <c r="B35" s="15" t="s">
        <v>13</v>
      </c>
      <c r="C35" s="15" t="s">
        <v>120</v>
      </c>
      <c r="D35" s="12" t="s">
        <v>19</v>
      </c>
      <c r="E35" s="79" t="s">
        <v>61</v>
      </c>
      <c r="F35" s="79">
        <v>2</v>
      </c>
      <c r="G35" s="46" t="s">
        <v>208</v>
      </c>
      <c r="H35" s="61"/>
      <c r="I35" s="61"/>
      <c r="J35" s="60"/>
      <c r="K35" s="61"/>
      <c r="L35" s="20" t="s">
        <v>88</v>
      </c>
      <c r="M35" s="61"/>
      <c r="N35" s="46" t="s">
        <v>94</v>
      </c>
      <c r="O35" s="14" t="s">
        <v>14</v>
      </c>
    </row>
    <row r="36" spans="1:15" ht="34.5" customHeight="1">
      <c r="A36" s="22" t="s">
        <v>25</v>
      </c>
      <c r="B36" s="15" t="s">
        <v>13</v>
      </c>
      <c r="C36" s="15" t="s">
        <v>120</v>
      </c>
      <c r="D36" s="12" t="s">
        <v>19</v>
      </c>
      <c r="E36" s="79" t="s">
        <v>62</v>
      </c>
      <c r="F36" s="79">
        <v>1</v>
      </c>
      <c r="G36" s="46" t="s">
        <v>211</v>
      </c>
      <c r="H36" s="61"/>
      <c r="I36" s="61"/>
      <c r="J36" s="60"/>
      <c r="K36" s="20" t="s">
        <v>231</v>
      </c>
      <c r="L36" s="20"/>
      <c r="M36" s="61"/>
      <c r="N36" s="46" t="s">
        <v>219</v>
      </c>
      <c r="O36" s="14" t="s">
        <v>14</v>
      </c>
    </row>
    <row r="37" spans="1:15" ht="18" customHeight="1">
      <c r="A37" s="22"/>
      <c r="B37" s="15"/>
      <c r="C37" s="15"/>
      <c r="D37" s="58"/>
      <c r="E37" s="62"/>
      <c r="F37" s="63">
        <f>SUM(F33:F36)</f>
        <v>9</v>
      </c>
      <c r="G37" s="62"/>
      <c r="H37" s="61"/>
      <c r="I37" s="61"/>
      <c r="J37" s="61"/>
      <c r="K37" s="61"/>
      <c r="L37" s="61"/>
      <c r="M37" s="61"/>
      <c r="N37" s="61"/>
      <c r="O37" s="14"/>
    </row>
    <row r="38" spans="1:15" ht="35.25" customHeight="1">
      <c r="A38" s="22" t="s">
        <v>25</v>
      </c>
      <c r="B38" s="49" t="s">
        <v>134</v>
      </c>
      <c r="C38" s="49" t="s">
        <v>135</v>
      </c>
      <c r="D38" s="116" t="s">
        <v>16</v>
      </c>
      <c r="E38" s="116" t="s">
        <v>61</v>
      </c>
      <c r="F38" s="116">
        <v>4</v>
      </c>
      <c r="G38" s="116" t="s">
        <v>104</v>
      </c>
      <c r="H38" s="71"/>
      <c r="I38" s="118" t="s">
        <v>136</v>
      </c>
      <c r="J38" s="71"/>
      <c r="K38" s="118" t="s">
        <v>194</v>
      </c>
      <c r="L38" s="71"/>
      <c r="M38" s="71"/>
      <c r="N38" s="117" t="s">
        <v>217</v>
      </c>
      <c r="O38" s="50" t="s">
        <v>14</v>
      </c>
    </row>
    <row r="39" spans="1:16" ht="36" customHeight="1">
      <c r="A39" s="22" t="s">
        <v>25</v>
      </c>
      <c r="B39" s="49" t="s">
        <v>134</v>
      </c>
      <c r="C39" s="49" t="s">
        <v>135</v>
      </c>
      <c r="D39" s="116" t="s">
        <v>16</v>
      </c>
      <c r="E39" s="116" t="s">
        <v>62</v>
      </c>
      <c r="F39" s="116">
        <v>4</v>
      </c>
      <c r="G39" s="116" t="s">
        <v>104</v>
      </c>
      <c r="H39" s="118" t="s">
        <v>117</v>
      </c>
      <c r="I39" s="71"/>
      <c r="J39" s="71"/>
      <c r="K39" s="118"/>
      <c r="L39" s="71"/>
      <c r="M39" s="71"/>
      <c r="N39" s="117" t="s">
        <v>217</v>
      </c>
      <c r="O39" s="50" t="s">
        <v>14</v>
      </c>
      <c r="P39" s="57"/>
    </row>
    <row r="40" spans="1:15" ht="36" customHeight="1">
      <c r="A40" s="22" t="s">
        <v>25</v>
      </c>
      <c r="B40" s="49" t="s">
        <v>134</v>
      </c>
      <c r="C40" s="49" t="s">
        <v>135</v>
      </c>
      <c r="D40" s="116" t="s">
        <v>15</v>
      </c>
      <c r="E40" s="116" t="s">
        <v>61</v>
      </c>
      <c r="F40" s="116">
        <v>6</v>
      </c>
      <c r="G40" s="81" t="s">
        <v>220</v>
      </c>
      <c r="H40" s="118" t="s">
        <v>233</v>
      </c>
      <c r="I40" s="71"/>
      <c r="J40" s="118"/>
      <c r="K40" s="118" t="s">
        <v>65</v>
      </c>
      <c r="L40" s="71"/>
      <c r="M40" s="71"/>
      <c r="N40" s="119" t="s">
        <v>232</v>
      </c>
      <c r="O40" s="50" t="s">
        <v>14</v>
      </c>
    </row>
    <row r="41" spans="1:15" ht="41.25" customHeight="1">
      <c r="A41" s="22" t="s">
        <v>25</v>
      </c>
      <c r="B41" s="49" t="s">
        <v>134</v>
      </c>
      <c r="C41" s="49" t="s">
        <v>135</v>
      </c>
      <c r="D41" s="116" t="s">
        <v>15</v>
      </c>
      <c r="E41" s="116" t="s">
        <v>62</v>
      </c>
      <c r="F41" s="116">
        <v>6</v>
      </c>
      <c r="G41" s="117" t="s">
        <v>119</v>
      </c>
      <c r="H41" s="29" t="s">
        <v>234</v>
      </c>
      <c r="I41" s="118" t="s">
        <v>99</v>
      </c>
      <c r="J41" s="71"/>
      <c r="K41" s="118" t="s">
        <v>156</v>
      </c>
      <c r="L41" s="71"/>
      <c r="M41" s="71"/>
      <c r="N41" s="117" t="s">
        <v>217</v>
      </c>
      <c r="O41" s="50" t="s">
        <v>14</v>
      </c>
    </row>
    <row r="42" spans="1:15" ht="38.25">
      <c r="A42" s="22" t="s">
        <v>25</v>
      </c>
      <c r="B42" s="49" t="s">
        <v>134</v>
      </c>
      <c r="C42" s="49" t="s">
        <v>135</v>
      </c>
      <c r="D42" s="116" t="s">
        <v>19</v>
      </c>
      <c r="E42" s="116" t="s">
        <v>61</v>
      </c>
      <c r="F42" s="116">
        <v>6</v>
      </c>
      <c r="G42" s="117" t="s">
        <v>208</v>
      </c>
      <c r="H42" s="71"/>
      <c r="I42" s="118" t="s">
        <v>235</v>
      </c>
      <c r="J42" s="118" t="s">
        <v>236</v>
      </c>
      <c r="K42" s="71"/>
      <c r="L42" s="71"/>
      <c r="M42" s="71"/>
      <c r="N42" s="117" t="s">
        <v>217</v>
      </c>
      <c r="O42" s="50" t="s">
        <v>14</v>
      </c>
    </row>
    <row r="43" spans="1:15" ht="35.25" customHeight="1">
      <c r="A43" s="22" t="s">
        <v>25</v>
      </c>
      <c r="B43" s="49" t="s">
        <v>134</v>
      </c>
      <c r="C43" s="49" t="s">
        <v>135</v>
      </c>
      <c r="D43" s="116" t="s">
        <v>19</v>
      </c>
      <c r="E43" s="116" t="s">
        <v>62</v>
      </c>
      <c r="F43" s="116">
        <v>6</v>
      </c>
      <c r="G43" s="117" t="s">
        <v>211</v>
      </c>
      <c r="H43" s="71"/>
      <c r="I43" s="29" t="s">
        <v>237</v>
      </c>
      <c r="J43" s="118" t="s">
        <v>105</v>
      </c>
      <c r="K43" s="118" t="s">
        <v>238</v>
      </c>
      <c r="L43" s="71"/>
      <c r="M43" s="71"/>
      <c r="N43" s="50" t="s">
        <v>221</v>
      </c>
      <c r="O43" s="50" t="s">
        <v>14</v>
      </c>
    </row>
    <row r="44" spans="1:15" ht="18" customHeight="1">
      <c r="A44" s="22"/>
      <c r="B44" s="55"/>
      <c r="C44" s="55"/>
      <c r="D44" s="72"/>
      <c r="E44" s="72"/>
      <c r="F44" s="73">
        <f>SUM(F38:F43)</f>
        <v>32</v>
      </c>
      <c r="G44" s="74"/>
      <c r="H44" s="75"/>
      <c r="I44" s="75"/>
      <c r="J44" s="75"/>
      <c r="K44" s="75"/>
      <c r="L44" s="75"/>
      <c r="M44" s="75"/>
      <c r="N44" s="56"/>
      <c r="O44" s="54"/>
    </row>
    <row r="45" spans="1:15" ht="38.25" customHeight="1">
      <c r="A45" s="23" t="s">
        <v>30</v>
      </c>
      <c r="B45" s="15" t="s">
        <v>23</v>
      </c>
      <c r="C45" s="15" t="s">
        <v>31</v>
      </c>
      <c r="D45" s="12" t="s">
        <v>16</v>
      </c>
      <c r="E45" s="79" t="s">
        <v>61</v>
      </c>
      <c r="F45" s="79">
        <v>2</v>
      </c>
      <c r="G45" s="46" t="s">
        <v>58</v>
      </c>
      <c r="H45" s="20" t="s">
        <v>142</v>
      </c>
      <c r="I45" s="60"/>
      <c r="J45" s="61"/>
      <c r="K45" s="61"/>
      <c r="L45" s="61"/>
      <c r="M45" s="61"/>
      <c r="N45" s="36" t="s">
        <v>91</v>
      </c>
      <c r="O45" s="14" t="s">
        <v>14</v>
      </c>
    </row>
    <row r="46" spans="1:15" ht="40.5" customHeight="1">
      <c r="A46" s="23" t="s">
        <v>30</v>
      </c>
      <c r="B46" s="15" t="s">
        <v>23</v>
      </c>
      <c r="C46" s="15" t="s">
        <v>31</v>
      </c>
      <c r="D46" s="12" t="s">
        <v>15</v>
      </c>
      <c r="E46" s="79" t="s">
        <v>61</v>
      </c>
      <c r="F46" s="79">
        <v>5</v>
      </c>
      <c r="G46" s="46" t="s">
        <v>76</v>
      </c>
      <c r="H46" s="60"/>
      <c r="I46" s="61"/>
      <c r="J46" s="20" t="s">
        <v>146</v>
      </c>
      <c r="K46" s="20" t="s">
        <v>196</v>
      </c>
      <c r="L46" s="61"/>
      <c r="M46" s="60"/>
      <c r="N46" s="36" t="s">
        <v>91</v>
      </c>
      <c r="O46" s="14" t="s">
        <v>14</v>
      </c>
    </row>
    <row r="47" spans="1:15" ht="38.25" customHeight="1">
      <c r="A47" s="23" t="s">
        <v>30</v>
      </c>
      <c r="B47" s="15" t="s">
        <v>23</v>
      </c>
      <c r="C47" s="15" t="s">
        <v>31</v>
      </c>
      <c r="D47" s="12" t="s">
        <v>15</v>
      </c>
      <c r="E47" s="79" t="s">
        <v>62</v>
      </c>
      <c r="F47" s="79">
        <v>4</v>
      </c>
      <c r="G47" s="46" t="s">
        <v>58</v>
      </c>
      <c r="H47" s="60"/>
      <c r="I47" s="20" t="s">
        <v>125</v>
      </c>
      <c r="J47" s="60"/>
      <c r="K47" s="20" t="s">
        <v>147</v>
      </c>
      <c r="L47" s="61"/>
      <c r="M47" s="61"/>
      <c r="N47" s="36" t="s">
        <v>91</v>
      </c>
      <c r="O47" s="14" t="s">
        <v>14</v>
      </c>
    </row>
    <row r="48" spans="1:15" ht="18" customHeight="1">
      <c r="A48" s="23"/>
      <c r="B48" s="15"/>
      <c r="C48" s="15">
        <v>29286868</v>
      </c>
      <c r="D48" s="58"/>
      <c r="E48" s="62"/>
      <c r="F48" s="63">
        <f>SUM(F45:F47)</f>
        <v>11</v>
      </c>
      <c r="G48" s="62"/>
      <c r="H48" s="61"/>
      <c r="I48" s="61"/>
      <c r="J48" s="61"/>
      <c r="K48" s="61"/>
      <c r="L48" s="61"/>
      <c r="M48" s="61"/>
      <c r="N48" s="16"/>
      <c r="O48" s="14"/>
    </row>
    <row r="49" spans="1:15" ht="38.25">
      <c r="A49" s="23" t="s">
        <v>32</v>
      </c>
      <c r="B49" s="31" t="s">
        <v>33</v>
      </c>
      <c r="C49" s="31" t="s">
        <v>34</v>
      </c>
      <c r="D49" s="80" t="s">
        <v>16</v>
      </c>
      <c r="E49" s="80" t="s">
        <v>61</v>
      </c>
      <c r="F49" s="80">
        <v>2</v>
      </c>
      <c r="G49" s="81" t="s">
        <v>69</v>
      </c>
      <c r="H49" s="82" t="s">
        <v>121</v>
      </c>
      <c r="I49" s="85"/>
      <c r="J49" s="85"/>
      <c r="K49" s="85"/>
      <c r="L49" s="82" t="s">
        <v>121</v>
      </c>
      <c r="M49" s="85"/>
      <c r="N49" s="37" t="s">
        <v>73</v>
      </c>
      <c r="O49" s="30" t="s">
        <v>14</v>
      </c>
    </row>
    <row r="50" spans="1:15" ht="38.25">
      <c r="A50" s="23" t="s">
        <v>32</v>
      </c>
      <c r="B50" s="31" t="s">
        <v>33</v>
      </c>
      <c r="C50" s="31" t="s">
        <v>34</v>
      </c>
      <c r="D50" s="80" t="s">
        <v>16</v>
      </c>
      <c r="E50" s="80" t="s">
        <v>62</v>
      </c>
      <c r="F50" s="80">
        <v>4</v>
      </c>
      <c r="G50" s="81" t="s">
        <v>80</v>
      </c>
      <c r="H50" s="82" t="s">
        <v>148</v>
      </c>
      <c r="I50" s="85"/>
      <c r="J50" s="85"/>
      <c r="K50" s="85"/>
      <c r="L50" s="82" t="s">
        <v>148</v>
      </c>
      <c r="M50" s="85"/>
      <c r="N50" s="37" t="s">
        <v>73</v>
      </c>
      <c r="O50" s="30" t="s">
        <v>14</v>
      </c>
    </row>
    <row r="51" spans="1:15" ht="38.25">
      <c r="A51" s="23" t="s">
        <v>32</v>
      </c>
      <c r="B51" s="31" t="s">
        <v>33</v>
      </c>
      <c r="C51" s="31" t="s">
        <v>34</v>
      </c>
      <c r="D51" s="80" t="s">
        <v>15</v>
      </c>
      <c r="E51" s="80" t="s">
        <v>61</v>
      </c>
      <c r="F51" s="80">
        <v>6</v>
      </c>
      <c r="G51" s="81" t="s">
        <v>113</v>
      </c>
      <c r="H51" s="82" t="s">
        <v>68</v>
      </c>
      <c r="I51" s="85"/>
      <c r="J51" s="85"/>
      <c r="K51" s="85"/>
      <c r="L51" s="82" t="s">
        <v>68</v>
      </c>
      <c r="M51" s="82" t="s">
        <v>126</v>
      </c>
      <c r="N51" s="37" t="s">
        <v>73</v>
      </c>
      <c r="O51" s="30" t="s">
        <v>14</v>
      </c>
    </row>
    <row r="52" spans="1:16" ht="38.25">
      <c r="A52" s="23" t="s">
        <v>32</v>
      </c>
      <c r="B52" s="31" t="s">
        <v>33</v>
      </c>
      <c r="C52" s="31" t="s">
        <v>34</v>
      </c>
      <c r="D52" s="80" t="s">
        <v>15</v>
      </c>
      <c r="E52" s="80" t="s">
        <v>62</v>
      </c>
      <c r="F52" s="80">
        <v>6</v>
      </c>
      <c r="G52" s="81" t="s">
        <v>162</v>
      </c>
      <c r="H52" s="82" t="s">
        <v>149</v>
      </c>
      <c r="I52" s="82" t="s">
        <v>149</v>
      </c>
      <c r="J52" s="85"/>
      <c r="K52" s="85"/>
      <c r="L52" s="85"/>
      <c r="M52" s="82" t="s">
        <v>144</v>
      </c>
      <c r="N52" s="37" t="s">
        <v>94</v>
      </c>
      <c r="O52" s="30" t="s">
        <v>14</v>
      </c>
      <c r="P52" s="57"/>
    </row>
    <row r="53" spans="1:15" ht="18.75" customHeight="1">
      <c r="A53" s="23"/>
      <c r="B53" s="31"/>
      <c r="C53" s="31">
        <v>22336609</v>
      </c>
      <c r="D53" s="64"/>
      <c r="E53" s="64"/>
      <c r="F53" s="66">
        <f>SUM(F49:F52)</f>
        <v>18</v>
      </c>
      <c r="G53" s="64"/>
      <c r="H53" s="65"/>
      <c r="I53" s="65"/>
      <c r="J53" s="65"/>
      <c r="K53" s="65"/>
      <c r="L53" s="65"/>
      <c r="M53" s="65"/>
      <c r="N53" s="29"/>
      <c r="O53" s="30"/>
    </row>
    <row r="54" spans="1:15" ht="40.5">
      <c r="A54" s="23" t="s">
        <v>38</v>
      </c>
      <c r="B54" s="15" t="s">
        <v>39</v>
      </c>
      <c r="C54" s="15" t="s">
        <v>40</v>
      </c>
      <c r="D54" s="12" t="s">
        <v>15</v>
      </c>
      <c r="E54" s="79" t="s">
        <v>61</v>
      </c>
      <c r="F54" s="79">
        <v>6</v>
      </c>
      <c r="G54" s="46" t="s">
        <v>103</v>
      </c>
      <c r="H54" s="20" t="s">
        <v>122</v>
      </c>
      <c r="I54" s="20" t="s">
        <v>112</v>
      </c>
      <c r="J54" s="20"/>
      <c r="K54" s="84"/>
      <c r="L54" s="84"/>
      <c r="M54" s="20" t="s">
        <v>170</v>
      </c>
      <c r="N54" s="46" t="s">
        <v>201</v>
      </c>
      <c r="O54" s="14" t="s">
        <v>14</v>
      </c>
    </row>
    <row r="55" spans="1:15" ht="40.5">
      <c r="A55" s="23" t="s">
        <v>38</v>
      </c>
      <c r="B55" s="15" t="s">
        <v>39</v>
      </c>
      <c r="C55" s="15" t="s">
        <v>40</v>
      </c>
      <c r="D55" s="12" t="s">
        <v>19</v>
      </c>
      <c r="E55" s="79" t="s">
        <v>62</v>
      </c>
      <c r="F55" s="79">
        <v>9</v>
      </c>
      <c r="G55" s="46" t="s">
        <v>202</v>
      </c>
      <c r="H55" s="20" t="s">
        <v>168</v>
      </c>
      <c r="I55" s="20" t="s">
        <v>139</v>
      </c>
      <c r="J55" s="20"/>
      <c r="K55" s="20"/>
      <c r="L55" s="84"/>
      <c r="M55" s="20"/>
      <c r="N55" s="107" t="s">
        <v>169</v>
      </c>
      <c r="O55" s="14" t="s">
        <v>14</v>
      </c>
    </row>
    <row r="56" spans="1:15" ht="40.5">
      <c r="A56" s="23" t="s">
        <v>38</v>
      </c>
      <c r="B56" s="15" t="s">
        <v>39</v>
      </c>
      <c r="C56" s="15" t="s">
        <v>40</v>
      </c>
      <c r="D56" s="12" t="s">
        <v>19</v>
      </c>
      <c r="E56" s="79" t="s">
        <v>61</v>
      </c>
      <c r="F56" s="79">
        <v>6</v>
      </c>
      <c r="G56" s="46" t="s">
        <v>167</v>
      </c>
      <c r="H56" s="20" t="s">
        <v>145</v>
      </c>
      <c r="I56" s="20"/>
      <c r="J56" s="20"/>
      <c r="K56" s="20"/>
      <c r="L56" s="84"/>
      <c r="M56" s="20" t="s">
        <v>172</v>
      </c>
      <c r="N56" s="46" t="s">
        <v>203</v>
      </c>
      <c r="O56" s="14" t="s">
        <v>14</v>
      </c>
    </row>
    <row r="57" spans="1:15" ht="39" customHeight="1">
      <c r="A57" s="23" t="s">
        <v>38</v>
      </c>
      <c r="B57" s="15" t="s">
        <v>39</v>
      </c>
      <c r="C57" s="15" t="s">
        <v>40</v>
      </c>
      <c r="D57" s="12" t="s">
        <v>19</v>
      </c>
      <c r="E57" s="79" t="s">
        <v>63</v>
      </c>
      <c r="F57" s="79">
        <v>7</v>
      </c>
      <c r="G57" s="46" t="s">
        <v>204</v>
      </c>
      <c r="H57" s="20"/>
      <c r="I57" s="20" t="s">
        <v>171</v>
      </c>
      <c r="J57" s="20"/>
      <c r="K57" s="20"/>
      <c r="L57" s="84"/>
      <c r="M57" s="20" t="s">
        <v>90</v>
      </c>
      <c r="N57" s="107" t="s">
        <v>169</v>
      </c>
      <c r="O57" s="14" t="s">
        <v>14</v>
      </c>
    </row>
    <row r="58" spans="1:15" ht="19.5" customHeight="1">
      <c r="A58" s="23"/>
      <c r="B58" s="15"/>
      <c r="C58" s="15">
        <v>29188871</v>
      </c>
      <c r="D58" s="90"/>
      <c r="E58" s="91"/>
      <c r="F58" s="94">
        <f>SUM(F54:F57)</f>
        <v>28</v>
      </c>
      <c r="G58" s="91"/>
      <c r="H58" s="93"/>
      <c r="I58" s="93"/>
      <c r="J58" s="93"/>
      <c r="K58" s="93"/>
      <c r="L58" s="93"/>
      <c r="M58" s="27" t="s">
        <v>166</v>
      </c>
      <c r="N58" s="93"/>
      <c r="O58" s="14"/>
    </row>
    <row r="59" spans="1:15" ht="43.5">
      <c r="A59" s="23" t="s">
        <v>38</v>
      </c>
      <c r="B59" s="31" t="s">
        <v>41</v>
      </c>
      <c r="C59" s="31" t="s">
        <v>42</v>
      </c>
      <c r="D59" s="80" t="s">
        <v>15</v>
      </c>
      <c r="E59" s="80" t="s">
        <v>62</v>
      </c>
      <c r="F59" s="80">
        <v>6</v>
      </c>
      <c r="G59" s="81" t="s">
        <v>81</v>
      </c>
      <c r="H59" s="82" t="s">
        <v>71</v>
      </c>
      <c r="I59" s="82"/>
      <c r="J59" s="82"/>
      <c r="K59" s="82"/>
      <c r="L59" s="82"/>
      <c r="M59" s="82" t="s">
        <v>90</v>
      </c>
      <c r="N59" s="108" t="s">
        <v>205</v>
      </c>
      <c r="O59" s="30" t="s">
        <v>14</v>
      </c>
    </row>
    <row r="60" spans="1:15" ht="42.75">
      <c r="A60" s="23" t="s">
        <v>38</v>
      </c>
      <c r="B60" s="31" t="s">
        <v>41</v>
      </c>
      <c r="C60" s="31" t="s">
        <v>42</v>
      </c>
      <c r="D60" s="80" t="s">
        <v>19</v>
      </c>
      <c r="E60" s="80" t="s">
        <v>61</v>
      </c>
      <c r="F60" s="80">
        <v>9</v>
      </c>
      <c r="G60" s="81" t="s">
        <v>161</v>
      </c>
      <c r="H60" s="82" t="s">
        <v>75</v>
      </c>
      <c r="I60" s="82"/>
      <c r="J60" s="82"/>
      <c r="K60" s="82" t="s">
        <v>174</v>
      </c>
      <c r="L60" s="82"/>
      <c r="M60" s="82" t="s">
        <v>84</v>
      </c>
      <c r="N60" s="108" t="s">
        <v>173</v>
      </c>
      <c r="O60" s="30" t="s">
        <v>14</v>
      </c>
    </row>
    <row r="61" spans="1:15" ht="16.5" customHeight="1">
      <c r="A61" s="23"/>
      <c r="B61" s="31"/>
      <c r="C61" s="31"/>
      <c r="D61" s="95"/>
      <c r="E61" s="95"/>
      <c r="F61" s="97">
        <f>SUM(F59:F60)</f>
        <v>15</v>
      </c>
      <c r="G61" s="95"/>
      <c r="H61" s="96"/>
      <c r="I61" s="82"/>
      <c r="J61" s="82"/>
      <c r="K61" s="82"/>
      <c r="L61" s="82"/>
      <c r="M61" s="43" t="s">
        <v>102</v>
      </c>
      <c r="N61" s="82"/>
      <c r="O61" s="30"/>
    </row>
    <row r="62" spans="1:15" ht="41.25" customHeight="1">
      <c r="A62" s="23" t="s">
        <v>38</v>
      </c>
      <c r="B62" s="15" t="s">
        <v>43</v>
      </c>
      <c r="C62" s="15" t="s">
        <v>44</v>
      </c>
      <c r="D62" s="12" t="s">
        <v>16</v>
      </c>
      <c r="E62" s="79" t="s">
        <v>61</v>
      </c>
      <c r="F62" s="79">
        <v>6</v>
      </c>
      <c r="G62" s="46" t="s">
        <v>69</v>
      </c>
      <c r="H62" s="20" t="s">
        <v>187</v>
      </c>
      <c r="I62" s="20"/>
      <c r="J62" s="20"/>
      <c r="K62" s="20"/>
      <c r="L62" s="20" t="s">
        <v>187</v>
      </c>
      <c r="M62" s="20"/>
      <c r="N62" s="109" t="s">
        <v>206</v>
      </c>
      <c r="O62" s="14" t="s">
        <v>14</v>
      </c>
    </row>
    <row r="63" spans="1:15" ht="40.5">
      <c r="A63" s="23" t="s">
        <v>38</v>
      </c>
      <c r="B63" s="15" t="s">
        <v>43</v>
      </c>
      <c r="C63" s="15" t="s">
        <v>44</v>
      </c>
      <c r="D63" s="12" t="s">
        <v>15</v>
      </c>
      <c r="E63" s="79" t="s">
        <v>61</v>
      </c>
      <c r="F63" s="79">
        <v>6</v>
      </c>
      <c r="G63" s="46" t="s">
        <v>103</v>
      </c>
      <c r="H63" s="20" t="s">
        <v>139</v>
      </c>
      <c r="I63" s="20"/>
      <c r="J63" s="20" t="s">
        <v>187</v>
      </c>
      <c r="K63" s="84"/>
      <c r="L63" s="84"/>
      <c r="M63" s="84"/>
      <c r="N63" s="46" t="s">
        <v>203</v>
      </c>
      <c r="O63" s="14" t="s">
        <v>14</v>
      </c>
    </row>
    <row r="64" spans="1:15" ht="40.5">
      <c r="A64" s="23" t="s">
        <v>38</v>
      </c>
      <c r="B64" s="15" t="s">
        <v>43</v>
      </c>
      <c r="C64" s="15" t="s">
        <v>44</v>
      </c>
      <c r="D64" s="12" t="s">
        <v>19</v>
      </c>
      <c r="E64" s="79" t="s">
        <v>62</v>
      </c>
      <c r="F64" s="79">
        <v>6</v>
      </c>
      <c r="G64" s="46" t="s">
        <v>202</v>
      </c>
      <c r="H64" s="20"/>
      <c r="I64" s="20" t="s">
        <v>139</v>
      </c>
      <c r="J64" s="20"/>
      <c r="K64" s="84"/>
      <c r="L64" s="20"/>
      <c r="M64" s="20"/>
      <c r="N64" s="46" t="s">
        <v>203</v>
      </c>
      <c r="O64" s="14" t="s">
        <v>14</v>
      </c>
    </row>
    <row r="65" spans="1:15" ht="18.75" customHeight="1">
      <c r="A65" s="23"/>
      <c r="B65" s="15"/>
      <c r="C65" s="15"/>
      <c r="D65" s="90"/>
      <c r="E65" s="91"/>
      <c r="F65" s="94">
        <f>SUM(F62:F64)</f>
        <v>18</v>
      </c>
      <c r="G65" s="91"/>
      <c r="H65" s="84"/>
      <c r="I65" s="84"/>
      <c r="J65" s="84"/>
      <c r="K65" s="84"/>
      <c r="L65" s="84"/>
      <c r="M65" s="27" t="s">
        <v>163</v>
      </c>
      <c r="N65" s="84"/>
      <c r="O65" s="14"/>
    </row>
    <row r="66" spans="1:15" ht="41.25" customHeight="1">
      <c r="A66" s="51" t="s">
        <v>38</v>
      </c>
      <c r="B66" s="53" t="s">
        <v>158</v>
      </c>
      <c r="C66" s="53" t="s">
        <v>159</v>
      </c>
      <c r="D66" s="110" t="s">
        <v>16</v>
      </c>
      <c r="E66" s="80" t="s">
        <v>61</v>
      </c>
      <c r="F66" s="110">
        <v>3</v>
      </c>
      <c r="G66" s="111" t="s">
        <v>69</v>
      </c>
      <c r="H66" s="100"/>
      <c r="I66" s="100"/>
      <c r="J66" s="100"/>
      <c r="K66" s="96"/>
      <c r="L66" s="96"/>
      <c r="M66" s="82" t="s">
        <v>160</v>
      </c>
      <c r="N66" s="81" t="s">
        <v>94</v>
      </c>
      <c r="O66" s="43" t="s">
        <v>14</v>
      </c>
    </row>
    <row r="67" spans="1:15" ht="41.25" customHeight="1">
      <c r="A67" s="51" t="s">
        <v>38</v>
      </c>
      <c r="B67" s="53" t="s">
        <v>158</v>
      </c>
      <c r="C67" s="53" t="s">
        <v>159</v>
      </c>
      <c r="D67" s="110" t="s">
        <v>15</v>
      </c>
      <c r="E67" s="80" t="s">
        <v>61</v>
      </c>
      <c r="F67" s="110">
        <v>3</v>
      </c>
      <c r="G67" s="111" t="s">
        <v>103</v>
      </c>
      <c r="H67" s="100"/>
      <c r="I67" s="100"/>
      <c r="J67" s="100"/>
      <c r="K67" s="96"/>
      <c r="L67" s="96"/>
      <c r="M67" s="82" t="s">
        <v>96</v>
      </c>
      <c r="N67" s="81" t="s">
        <v>94</v>
      </c>
      <c r="O67" s="43" t="s">
        <v>14</v>
      </c>
    </row>
    <row r="68" spans="1:15" ht="39.75" customHeight="1">
      <c r="A68" s="51" t="s">
        <v>46</v>
      </c>
      <c r="B68" s="53" t="s">
        <v>158</v>
      </c>
      <c r="C68" s="53" t="s">
        <v>159</v>
      </c>
      <c r="D68" s="110" t="s">
        <v>15</v>
      </c>
      <c r="E68" s="80" t="s">
        <v>61</v>
      </c>
      <c r="F68" s="110">
        <v>3</v>
      </c>
      <c r="G68" s="111" t="s">
        <v>81</v>
      </c>
      <c r="H68" s="100"/>
      <c r="I68" s="100"/>
      <c r="J68" s="100"/>
      <c r="K68" s="96"/>
      <c r="L68" s="96"/>
      <c r="M68" s="82" t="s">
        <v>70</v>
      </c>
      <c r="N68" s="81" t="s">
        <v>94</v>
      </c>
      <c r="O68" s="43" t="s">
        <v>14</v>
      </c>
    </row>
    <row r="69" spans="1:15" ht="39" customHeight="1">
      <c r="A69" s="51" t="s">
        <v>46</v>
      </c>
      <c r="B69" s="53" t="s">
        <v>158</v>
      </c>
      <c r="C69" s="53" t="s">
        <v>159</v>
      </c>
      <c r="D69" s="110" t="s">
        <v>15</v>
      </c>
      <c r="E69" s="80" t="s">
        <v>63</v>
      </c>
      <c r="F69" s="110">
        <v>3</v>
      </c>
      <c r="G69" s="111" t="s">
        <v>103</v>
      </c>
      <c r="H69" s="100"/>
      <c r="I69" s="100"/>
      <c r="J69" s="100"/>
      <c r="K69" s="96"/>
      <c r="L69" s="96"/>
      <c r="M69" s="82" t="s">
        <v>92</v>
      </c>
      <c r="N69" s="81" t="s">
        <v>94</v>
      </c>
      <c r="O69" s="43" t="s">
        <v>14</v>
      </c>
    </row>
    <row r="70" spans="1:15" ht="15.75" customHeight="1">
      <c r="A70" s="23"/>
      <c r="B70" s="42"/>
      <c r="C70" s="42"/>
      <c r="D70" s="99"/>
      <c r="E70" s="99"/>
      <c r="F70" s="101">
        <f>SUM(F66:F69)</f>
        <v>12</v>
      </c>
      <c r="G70" s="99"/>
      <c r="H70" s="100"/>
      <c r="I70" s="100"/>
      <c r="J70" s="100"/>
      <c r="K70" s="100"/>
      <c r="L70" s="100"/>
      <c r="M70" s="98"/>
      <c r="N70" s="100"/>
      <c r="O70" s="43"/>
    </row>
    <row r="71" spans="1:15" ht="39" customHeight="1">
      <c r="A71" s="51" t="s">
        <v>38</v>
      </c>
      <c r="B71" s="52" t="s">
        <v>157</v>
      </c>
      <c r="C71" s="52" t="s">
        <v>193</v>
      </c>
      <c r="D71" s="12" t="s">
        <v>19</v>
      </c>
      <c r="E71" s="12" t="s">
        <v>64</v>
      </c>
      <c r="F71" s="12">
        <v>6</v>
      </c>
      <c r="G71" s="46" t="s">
        <v>202</v>
      </c>
      <c r="H71" s="92"/>
      <c r="I71" s="92"/>
      <c r="J71" s="92"/>
      <c r="K71" s="83" t="s">
        <v>87</v>
      </c>
      <c r="L71" s="20"/>
      <c r="M71" s="20" t="s">
        <v>86</v>
      </c>
      <c r="N71" s="112" t="s">
        <v>188</v>
      </c>
      <c r="O71" s="40" t="s">
        <v>14</v>
      </c>
    </row>
    <row r="72" spans="1:15" ht="39" customHeight="1">
      <c r="A72" s="51" t="s">
        <v>46</v>
      </c>
      <c r="B72" s="52" t="s">
        <v>157</v>
      </c>
      <c r="C72" s="52" t="s">
        <v>193</v>
      </c>
      <c r="D72" s="12" t="s">
        <v>19</v>
      </c>
      <c r="E72" s="12" t="s">
        <v>61</v>
      </c>
      <c r="F72" s="12">
        <v>3</v>
      </c>
      <c r="G72" s="46" t="s">
        <v>167</v>
      </c>
      <c r="H72" s="92"/>
      <c r="I72" s="92"/>
      <c r="J72" s="92"/>
      <c r="K72" s="83" t="s">
        <v>86</v>
      </c>
      <c r="L72" s="20"/>
      <c r="M72" s="20"/>
      <c r="N72" s="112" t="s">
        <v>189</v>
      </c>
      <c r="O72" s="40" t="s">
        <v>14</v>
      </c>
    </row>
    <row r="73" spans="1:15" ht="39" customHeight="1">
      <c r="A73" s="51" t="s">
        <v>46</v>
      </c>
      <c r="B73" s="52" t="s">
        <v>157</v>
      </c>
      <c r="C73" s="52" t="s">
        <v>193</v>
      </c>
      <c r="D73" s="12" t="s">
        <v>19</v>
      </c>
      <c r="E73" s="12" t="s">
        <v>62</v>
      </c>
      <c r="F73" s="12">
        <v>3</v>
      </c>
      <c r="G73" s="46" t="s">
        <v>161</v>
      </c>
      <c r="H73" s="92"/>
      <c r="I73" s="92"/>
      <c r="J73" s="92"/>
      <c r="K73" s="83" t="s">
        <v>70</v>
      </c>
      <c r="L73" s="20"/>
      <c r="M73" s="20"/>
      <c r="N73" s="112" t="s">
        <v>189</v>
      </c>
      <c r="O73" s="40" t="s">
        <v>14</v>
      </c>
    </row>
    <row r="74" spans="1:15" ht="18" customHeight="1">
      <c r="A74" s="23"/>
      <c r="B74" s="15"/>
      <c r="C74" s="15"/>
      <c r="D74" s="102"/>
      <c r="E74" s="90"/>
      <c r="F74" s="103">
        <f>SUM(F71:F73)</f>
        <v>12</v>
      </c>
      <c r="G74" s="90"/>
      <c r="H74" s="92"/>
      <c r="I74" s="92"/>
      <c r="J74" s="92"/>
      <c r="K74" s="92"/>
      <c r="L74" s="92"/>
      <c r="M74" s="104"/>
      <c r="N74" s="92"/>
      <c r="O74" s="40"/>
    </row>
    <row r="75" spans="1:15" ht="40.5" customHeight="1">
      <c r="A75" s="51" t="s">
        <v>46</v>
      </c>
      <c r="B75" s="31" t="s">
        <v>45</v>
      </c>
      <c r="C75" s="31" t="s">
        <v>42</v>
      </c>
      <c r="D75" s="110" t="s">
        <v>16</v>
      </c>
      <c r="E75" s="110" t="s">
        <v>61</v>
      </c>
      <c r="F75" s="110">
        <v>6</v>
      </c>
      <c r="G75" s="111" t="s">
        <v>111</v>
      </c>
      <c r="H75" s="82" t="s">
        <v>176</v>
      </c>
      <c r="I75" s="113"/>
      <c r="J75" s="113"/>
      <c r="K75" s="113"/>
      <c r="L75" s="113" t="s">
        <v>129</v>
      </c>
      <c r="M75" s="113" t="s">
        <v>177</v>
      </c>
      <c r="N75" s="108" t="s">
        <v>175</v>
      </c>
      <c r="O75" s="43" t="s">
        <v>14</v>
      </c>
    </row>
    <row r="76" spans="1:15" ht="40.5" customHeight="1">
      <c r="A76" s="23" t="s">
        <v>46</v>
      </c>
      <c r="B76" s="31" t="s">
        <v>45</v>
      </c>
      <c r="C76" s="31" t="s">
        <v>42</v>
      </c>
      <c r="D76" s="80" t="s">
        <v>15</v>
      </c>
      <c r="E76" s="80" t="s">
        <v>63</v>
      </c>
      <c r="F76" s="80">
        <v>8</v>
      </c>
      <c r="G76" s="81" t="s">
        <v>103</v>
      </c>
      <c r="H76" s="82"/>
      <c r="I76" s="82"/>
      <c r="J76" s="82" t="s">
        <v>178</v>
      </c>
      <c r="K76" s="82"/>
      <c r="L76" s="82" t="s">
        <v>179</v>
      </c>
      <c r="M76" s="82" t="s">
        <v>180</v>
      </c>
      <c r="N76" s="108" t="s">
        <v>175</v>
      </c>
      <c r="O76" s="30" t="s">
        <v>14</v>
      </c>
    </row>
    <row r="77" spans="1:15" ht="38.25">
      <c r="A77" s="23" t="s">
        <v>46</v>
      </c>
      <c r="B77" s="31" t="s">
        <v>45</v>
      </c>
      <c r="C77" s="31" t="s">
        <v>42</v>
      </c>
      <c r="D77" s="80" t="s">
        <v>19</v>
      </c>
      <c r="E77" s="80" t="s">
        <v>62</v>
      </c>
      <c r="F77" s="80">
        <v>9</v>
      </c>
      <c r="G77" s="111" t="s">
        <v>207</v>
      </c>
      <c r="H77" s="82"/>
      <c r="I77" s="82"/>
      <c r="J77" s="82" t="s">
        <v>182</v>
      </c>
      <c r="K77" s="82"/>
      <c r="L77" s="82"/>
      <c r="M77" s="82" t="s">
        <v>141</v>
      </c>
      <c r="N77" s="108" t="s">
        <v>183</v>
      </c>
      <c r="O77" s="30" t="s">
        <v>14</v>
      </c>
    </row>
    <row r="78" spans="1:15" ht="39" customHeight="1">
      <c r="A78" s="23" t="s">
        <v>46</v>
      </c>
      <c r="B78" s="31" t="s">
        <v>45</v>
      </c>
      <c r="C78" s="31" t="s">
        <v>42</v>
      </c>
      <c r="D78" s="110" t="s">
        <v>19</v>
      </c>
      <c r="E78" s="110" t="s">
        <v>63</v>
      </c>
      <c r="F78" s="110">
        <v>6</v>
      </c>
      <c r="G78" s="111" t="s">
        <v>113</v>
      </c>
      <c r="H78" s="82"/>
      <c r="I78" s="113"/>
      <c r="J78" s="82" t="s">
        <v>145</v>
      </c>
      <c r="K78" s="113"/>
      <c r="L78" s="113"/>
      <c r="M78" s="82" t="s">
        <v>78</v>
      </c>
      <c r="N78" s="108" t="s">
        <v>181</v>
      </c>
      <c r="O78" s="43" t="s">
        <v>14</v>
      </c>
    </row>
    <row r="79" spans="1:15" ht="19.5" customHeight="1">
      <c r="A79" s="23"/>
      <c r="B79" s="31"/>
      <c r="C79" s="31"/>
      <c r="D79" s="95"/>
      <c r="E79" s="95"/>
      <c r="F79" s="97">
        <f>SUM(F75:F78)</f>
        <v>29</v>
      </c>
      <c r="G79" s="95"/>
      <c r="H79" s="82"/>
      <c r="I79" s="82"/>
      <c r="J79" s="82"/>
      <c r="K79" s="82"/>
      <c r="L79" s="82"/>
      <c r="M79" s="43" t="s">
        <v>140</v>
      </c>
      <c r="N79" s="82"/>
      <c r="O79" s="30"/>
    </row>
    <row r="80" spans="1:15" ht="40.5" customHeight="1">
      <c r="A80" s="23" t="s">
        <v>46</v>
      </c>
      <c r="B80" s="15" t="s">
        <v>47</v>
      </c>
      <c r="C80" s="15" t="s">
        <v>48</v>
      </c>
      <c r="D80" s="12" t="s">
        <v>15</v>
      </c>
      <c r="E80" s="79" t="s">
        <v>61</v>
      </c>
      <c r="F80" s="79">
        <v>8</v>
      </c>
      <c r="G80" s="46" t="s">
        <v>165</v>
      </c>
      <c r="H80" s="93"/>
      <c r="I80" s="83" t="s">
        <v>143</v>
      </c>
      <c r="J80" s="84"/>
      <c r="K80" s="83" t="s">
        <v>89</v>
      </c>
      <c r="L80" s="20" t="s">
        <v>186</v>
      </c>
      <c r="M80" s="20"/>
      <c r="N80" s="112" t="s">
        <v>175</v>
      </c>
      <c r="O80" s="14" t="s">
        <v>14</v>
      </c>
    </row>
    <row r="81" spans="1:15" ht="39" customHeight="1">
      <c r="A81" s="23" t="s">
        <v>46</v>
      </c>
      <c r="B81" s="15" t="s">
        <v>47</v>
      </c>
      <c r="C81" s="15" t="s">
        <v>48</v>
      </c>
      <c r="D81" s="12" t="s">
        <v>15</v>
      </c>
      <c r="E81" s="79" t="s">
        <v>62</v>
      </c>
      <c r="F81" s="79">
        <v>8</v>
      </c>
      <c r="G81" s="46" t="s">
        <v>113</v>
      </c>
      <c r="H81" s="93"/>
      <c r="I81" s="20" t="s">
        <v>71</v>
      </c>
      <c r="J81" s="84"/>
      <c r="K81" s="20" t="s">
        <v>184</v>
      </c>
      <c r="L81" s="20" t="s">
        <v>185</v>
      </c>
      <c r="M81" s="20"/>
      <c r="N81" s="112" t="s">
        <v>175</v>
      </c>
      <c r="O81" s="14" t="s">
        <v>14</v>
      </c>
    </row>
    <row r="82" spans="1:15" ht="39" customHeight="1">
      <c r="A82" s="23" t="s">
        <v>46</v>
      </c>
      <c r="B82" s="15" t="s">
        <v>47</v>
      </c>
      <c r="C82" s="15" t="s">
        <v>48</v>
      </c>
      <c r="D82" s="12" t="s">
        <v>19</v>
      </c>
      <c r="E82" s="79" t="s">
        <v>61</v>
      </c>
      <c r="F82" s="79">
        <v>10</v>
      </c>
      <c r="G82" s="46" t="s">
        <v>77</v>
      </c>
      <c r="H82" s="93"/>
      <c r="I82" s="20" t="s">
        <v>75</v>
      </c>
      <c r="J82" s="84"/>
      <c r="K82" s="20" t="s">
        <v>145</v>
      </c>
      <c r="L82" s="20" t="s">
        <v>82</v>
      </c>
      <c r="M82" s="84"/>
      <c r="N82" s="112" t="s">
        <v>175</v>
      </c>
      <c r="O82" s="14" t="s">
        <v>14</v>
      </c>
    </row>
    <row r="83" spans="1:15" ht="18.75" customHeight="1">
      <c r="A83" s="23"/>
      <c r="B83" s="15"/>
      <c r="C83" s="15"/>
      <c r="D83" s="90"/>
      <c r="E83" s="91"/>
      <c r="F83" s="94">
        <f>SUM(F80:F82)</f>
        <v>26</v>
      </c>
      <c r="G83" s="91"/>
      <c r="H83" s="93"/>
      <c r="I83" s="84"/>
      <c r="J83" s="84"/>
      <c r="K83" s="84"/>
      <c r="L83" s="84"/>
      <c r="M83" s="27" t="s">
        <v>164</v>
      </c>
      <c r="N83" s="84"/>
      <c r="O83" s="14"/>
    </row>
    <row r="84" spans="1:15" ht="38.25">
      <c r="A84" s="23" t="s">
        <v>49</v>
      </c>
      <c r="B84" s="31" t="s">
        <v>50</v>
      </c>
      <c r="C84" s="31" t="s">
        <v>51</v>
      </c>
      <c r="D84" s="80" t="s">
        <v>16</v>
      </c>
      <c r="E84" s="80" t="s">
        <v>61</v>
      </c>
      <c r="F84" s="80">
        <v>3</v>
      </c>
      <c r="G84" s="81" t="s">
        <v>59</v>
      </c>
      <c r="H84" s="82" t="s">
        <v>190</v>
      </c>
      <c r="I84" s="82" t="s">
        <v>191</v>
      </c>
      <c r="J84" s="65"/>
      <c r="K84" s="65"/>
      <c r="L84" s="65"/>
      <c r="M84" s="65"/>
      <c r="N84" s="37" t="s">
        <v>85</v>
      </c>
      <c r="O84" s="30" t="s">
        <v>14</v>
      </c>
    </row>
    <row r="85" spans="1:15" ht="37.5" customHeight="1">
      <c r="A85" s="23" t="s">
        <v>49</v>
      </c>
      <c r="B85" s="31" t="s">
        <v>50</v>
      </c>
      <c r="C85" s="31" t="s">
        <v>51</v>
      </c>
      <c r="D85" s="80" t="s">
        <v>16</v>
      </c>
      <c r="E85" s="80" t="s">
        <v>62</v>
      </c>
      <c r="F85" s="80">
        <v>2</v>
      </c>
      <c r="G85" s="81" t="s">
        <v>69</v>
      </c>
      <c r="H85" s="82" t="s">
        <v>118</v>
      </c>
      <c r="I85" s="82" t="s">
        <v>192</v>
      </c>
      <c r="J85" s="65"/>
      <c r="K85" s="65"/>
      <c r="L85" s="65"/>
      <c r="M85" s="65"/>
      <c r="N85" s="37" t="s">
        <v>85</v>
      </c>
      <c r="O85" s="30" t="s">
        <v>14</v>
      </c>
    </row>
    <row r="86" spans="1:15" ht="19.5" customHeight="1">
      <c r="A86" s="23"/>
      <c r="B86" s="31"/>
      <c r="C86" s="31">
        <v>29539142</v>
      </c>
      <c r="D86" s="64"/>
      <c r="E86" s="64"/>
      <c r="F86" s="66">
        <f>SUM(F84:F85)</f>
        <v>5</v>
      </c>
      <c r="G86" s="64"/>
      <c r="H86" s="65"/>
      <c r="I86" s="65"/>
      <c r="J86" s="65"/>
      <c r="K86" s="65"/>
      <c r="L86" s="65"/>
      <c r="M86" s="76"/>
      <c r="N86" s="29"/>
      <c r="O86" s="30"/>
    </row>
    <row r="87" spans="1:15" ht="38.25">
      <c r="A87" s="23" t="s">
        <v>49</v>
      </c>
      <c r="B87" s="15" t="s">
        <v>52</v>
      </c>
      <c r="C87" s="15" t="s">
        <v>53</v>
      </c>
      <c r="D87" s="12" t="s">
        <v>16</v>
      </c>
      <c r="E87" s="79" t="s">
        <v>61</v>
      </c>
      <c r="F87" s="79">
        <v>4</v>
      </c>
      <c r="G87" s="46" t="s">
        <v>83</v>
      </c>
      <c r="H87" s="84"/>
      <c r="I87" s="20" t="s">
        <v>197</v>
      </c>
      <c r="J87" s="61"/>
      <c r="K87" s="60"/>
      <c r="L87" s="61"/>
      <c r="M87" s="61"/>
      <c r="N87" s="36" t="s">
        <v>97</v>
      </c>
      <c r="O87" s="14" t="s">
        <v>14</v>
      </c>
    </row>
    <row r="88" spans="1:15" ht="38.25">
      <c r="A88" s="23" t="s">
        <v>49</v>
      </c>
      <c r="B88" s="15" t="s">
        <v>52</v>
      </c>
      <c r="C88" s="15" t="s">
        <v>53</v>
      </c>
      <c r="D88" s="12" t="s">
        <v>16</v>
      </c>
      <c r="E88" s="79" t="s">
        <v>62</v>
      </c>
      <c r="F88" s="79">
        <v>3</v>
      </c>
      <c r="G88" s="46" t="s">
        <v>72</v>
      </c>
      <c r="H88" s="61"/>
      <c r="I88" s="61"/>
      <c r="J88" s="61"/>
      <c r="K88" s="61"/>
      <c r="L88" s="61"/>
      <c r="M88" s="20" t="s">
        <v>95</v>
      </c>
      <c r="N88" s="39" t="s">
        <v>224</v>
      </c>
      <c r="O88" s="14" t="s">
        <v>14</v>
      </c>
    </row>
    <row r="89" spans="1:15" ht="35.25" customHeight="1">
      <c r="A89" s="23" t="s">
        <v>49</v>
      </c>
      <c r="B89" s="15" t="s">
        <v>52</v>
      </c>
      <c r="C89" s="15" t="s">
        <v>53</v>
      </c>
      <c r="D89" s="12" t="s">
        <v>16</v>
      </c>
      <c r="E89" s="79" t="s">
        <v>63</v>
      </c>
      <c r="F89" s="79">
        <v>3</v>
      </c>
      <c r="G89" s="46" t="s">
        <v>93</v>
      </c>
      <c r="H89" s="61"/>
      <c r="I89" s="61"/>
      <c r="J89" s="61"/>
      <c r="K89" s="61"/>
      <c r="L89" s="61"/>
      <c r="M89" s="20" t="s">
        <v>96</v>
      </c>
      <c r="N89" s="39" t="s">
        <v>224</v>
      </c>
      <c r="O89" s="14" t="s">
        <v>14</v>
      </c>
    </row>
    <row r="90" spans="1:15" ht="20.25">
      <c r="A90" s="23"/>
      <c r="B90" s="15"/>
      <c r="C90" s="15">
        <v>29378008</v>
      </c>
      <c r="D90" s="58"/>
      <c r="E90" s="62"/>
      <c r="F90" s="63">
        <f>SUM(F87:F89)</f>
        <v>10</v>
      </c>
      <c r="G90" s="62"/>
      <c r="H90" s="61"/>
      <c r="I90" s="61"/>
      <c r="J90" s="61"/>
      <c r="K90" s="61"/>
      <c r="L90" s="61"/>
      <c r="M90" s="61"/>
      <c r="N90" s="16"/>
      <c r="O90" s="14"/>
    </row>
    <row r="91" spans="1:15" ht="35.25" customHeight="1">
      <c r="A91" s="23" t="s">
        <v>54</v>
      </c>
      <c r="B91" s="31" t="s">
        <v>23</v>
      </c>
      <c r="C91" s="31" t="s">
        <v>24</v>
      </c>
      <c r="D91" s="80" t="s">
        <v>16</v>
      </c>
      <c r="E91" s="80" t="s">
        <v>61</v>
      </c>
      <c r="F91" s="80">
        <v>2</v>
      </c>
      <c r="G91" s="81" t="s">
        <v>60</v>
      </c>
      <c r="H91" s="82"/>
      <c r="I91" s="82"/>
      <c r="J91" s="82" t="s">
        <v>131</v>
      </c>
      <c r="K91" s="65"/>
      <c r="L91" s="65"/>
      <c r="M91" s="65"/>
      <c r="N91" s="37" t="s">
        <v>73</v>
      </c>
      <c r="O91" s="30" t="s">
        <v>14</v>
      </c>
    </row>
    <row r="92" spans="1:15" ht="18" customHeight="1">
      <c r="A92" s="23"/>
      <c r="B92" s="31"/>
      <c r="C92" s="31">
        <v>29173232</v>
      </c>
      <c r="D92" s="64"/>
      <c r="E92" s="64"/>
      <c r="F92" s="64"/>
      <c r="G92" s="64"/>
      <c r="H92" s="65"/>
      <c r="I92" s="65"/>
      <c r="J92" s="65"/>
      <c r="K92" s="65"/>
      <c r="L92" s="65"/>
      <c r="M92" s="65"/>
      <c r="N92" s="29"/>
      <c r="O92" s="30"/>
    </row>
    <row r="93" spans="1:15" ht="37.5" customHeight="1">
      <c r="A93" s="23" t="s">
        <v>114</v>
      </c>
      <c r="B93" s="15" t="s">
        <v>115</v>
      </c>
      <c r="C93" s="15" t="s">
        <v>116</v>
      </c>
      <c r="D93" s="12" t="s">
        <v>16</v>
      </c>
      <c r="E93" s="79" t="s">
        <v>61</v>
      </c>
      <c r="F93" s="79">
        <v>2</v>
      </c>
      <c r="G93" s="46" t="s">
        <v>223</v>
      </c>
      <c r="H93" s="61"/>
      <c r="I93" s="60"/>
      <c r="J93" s="61"/>
      <c r="K93" s="60"/>
      <c r="L93" s="61"/>
      <c r="M93" s="20" t="s">
        <v>222</v>
      </c>
      <c r="N93" s="36" t="s">
        <v>97</v>
      </c>
      <c r="O93" s="14" t="s">
        <v>14</v>
      </c>
    </row>
    <row r="94" spans="1:15" ht="38.25">
      <c r="A94" s="23" t="s">
        <v>114</v>
      </c>
      <c r="B94" s="15" t="s">
        <v>115</v>
      </c>
      <c r="C94" s="15" t="s">
        <v>116</v>
      </c>
      <c r="D94" s="12" t="s">
        <v>16</v>
      </c>
      <c r="E94" s="79" t="s">
        <v>62</v>
      </c>
      <c r="F94" s="79">
        <v>4</v>
      </c>
      <c r="G94" s="46" t="s">
        <v>67</v>
      </c>
      <c r="H94" s="61"/>
      <c r="I94" s="20" t="s">
        <v>198</v>
      </c>
      <c r="J94" s="61"/>
      <c r="K94" s="60"/>
      <c r="L94" s="61"/>
      <c r="M94" s="20" t="s">
        <v>177</v>
      </c>
      <c r="N94" s="48" t="s">
        <v>199</v>
      </c>
      <c r="O94" s="14" t="s">
        <v>14</v>
      </c>
    </row>
    <row r="95" spans="1:15" ht="34.5" customHeight="1">
      <c r="A95" s="23" t="s">
        <v>114</v>
      </c>
      <c r="B95" s="15" t="s">
        <v>115</v>
      </c>
      <c r="C95" s="15" t="s">
        <v>116</v>
      </c>
      <c r="D95" s="12" t="s">
        <v>16</v>
      </c>
      <c r="E95" s="79" t="s">
        <v>63</v>
      </c>
      <c r="F95" s="79">
        <v>4</v>
      </c>
      <c r="G95" s="46" t="s">
        <v>80</v>
      </c>
      <c r="H95" s="61"/>
      <c r="I95" s="20" t="s">
        <v>200</v>
      </c>
      <c r="J95" s="61"/>
      <c r="K95" s="60"/>
      <c r="L95" s="61"/>
      <c r="M95" s="20" t="s">
        <v>170</v>
      </c>
      <c r="N95" s="48" t="s">
        <v>199</v>
      </c>
      <c r="O95" s="14" t="s">
        <v>14</v>
      </c>
    </row>
    <row r="96" spans="1:15" ht="20.25">
      <c r="A96" s="23"/>
      <c r="B96" s="15"/>
      <c r="C96" s="15">
        <v>20073863</v>
      </c>
      <c r="D96" s="58"/>
      <c r="E96" s="62"/>
      <c r="F96" s="63">
        <f>SUM(F93:F95)</f>
        <v>10</v>
      </c>
      <c r="G96" s="59"/>
      <c r="H96" s="61"/>
      <c r="I96" s="60"/>
      <c r="J96" s="61"/>
      <c r="K96" s="60"/>
      <c r="L96" s="61"/>
      <c r="M96" s="60"/>
      <c r="N96" s="36"/>
      <c r="O96" s="14"/>
    </row>
    <row r="97" spans="1:15" ht="37.5" customHeight="1">
      <c r="A97" s="23" t="s">
        <v>195</v>
      </c>
      <c r="B97" s="26" t="s">
        <v>20</v>
      </c>
      <c r="C97" s="26" t="s">
        <v>21</v>
      </c>
      <c r="D97" s="26" t="s">
        <v>16</v>
      </c>
      <c r="E97" s="26" t="s">
        <v>61</v>
      </c>
      <c r="F97" s="26">
        <v>4</v>
      </c>
      <c r="G97" s="32" t="s">
        <v>57</v>
      </c>
      <c r="H97" s="78"/>
      <c r="I97" s="20" t="s">
        <v>177</v>
      </c>
      <c r="J97" s="20" t="s">
        <v>177</v>
      </c>
      <c r="K97" s="78"/>
      <c r="L97" s="47"/>
      <c r="M97" s="78"/>
      <c r="N97" s="41" t="s">
        <v>79</v>
      </c>
      <c r="O97" s="27" t="s">
        <v>14</v>
      </c>
    </row>
    <row r="98" spans="1:15" ht="20.25">
      <c r="A98" s="23"/>
      <c r="B98" s="26"/>
      <c r="C98" s="26">
        <v>26537773</v>
      </c>
      <c r="D98" s="58"/>
      <c r="E98" s="62"/>
      <c r="F98" s="63"/>
      <c r="G98" s="62"/>
      <c r="H98" s="61"/>
      <c r="I98" s="61"/>
      <c r="J98" s="61"/>
      <c r="K98" s="61"/>
      <c r="L98" s="61"/>
      <c r="M98" s="77"/>
      <c r="N98" s="16"/>
      <c r="O98" s="14"/>
    </row>
    <row r="99" spans="1:15" ht="12.75">
      <c r="A99" s="7"/>
      <c r="B99" s="7"/>
      <c r="C99" s="7"/>
      <c r="D99" s="8"/>
      <c r="E99" s="8"/>
      <c r="F99" s="8"/>
      <c r="G99" s="8"/>
      <c r="H99" s="8"/>
      <c r="I99" s="8"/>
      <c r="J99" s="8"/>
      <c r="K99" s="8"/>
      <c r="L99" s="8"/>
      <c r="M99" s="7"/>
      <c r="N99" s="7"/>
      <c r="O99" s="7"/>
    </row>
    <row r="100" spans="1:15" ht="12.75">
      <c r="A100" s="9" t="s">
        <v>11</v>
      </c>
      <c r="B100" s="5"/>
      <c r="C100" s="5"/>
      <c r="D100" s="6"/>
      <c r="E100" s="2"/>
      <c r="F100" s="2"/>
      <c r="G100" s="2"/>
      <c r="H100" s="3"/>
      <c r="I100" s="2"/>
      <c r="J100" s="6"/>
      <c r="K100" s="2"/>
      <c r="L100" s="6"/>
      <c r="M100" s="7"/>
      <c r="N100" s="7"/>
      <c r="O100" s="7"/>
    </row>
    <row r="101" spans="1:15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1:15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1:15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1:15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5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1:15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1:15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1:15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1:15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1:15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1:15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1:15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1:15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1:15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1:15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1:15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1:15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spans="1:15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spans="1:15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1:15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spans="1:15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spans="1:15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spans="1:15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1:15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1:15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spans="1:15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spans="1:15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spans="1:15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spans="1:15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1:15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spans="1:15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</row>
    <row r="132" spans="1:15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33" spans="1:15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spans="1:15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</row>
    <row r="135" spans="1:15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1:15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</row>
    <row r="137" spans="1:15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spans="1:15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1:15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1:15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</row>
    <row r="141" spans="1:15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</row>
    <row r="142" spans="1:15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spans="1:15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  <row r="144" spans="1:15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spans="1:15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</row>
    <row r="146" spans="1:15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spans="1:15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</row>
    <row r="148" spans="1:15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</row>
    <row r="149" spans="1:15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</row>
    <row r="150" spans="1:15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</row>
    <row r="151" spans="1:15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</row>
    <row r="152" spans="1:15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</row>
    <row r="153" spans="1:15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</row>
    <row r="154" spans="1:15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</row>
    <row r="155" spans="1:15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</row>
    <row r="156" spans="1:15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</row>
    <row r="157" spans="1:15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</row>
    <row r="158" spans="1:15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</row>
    <row r="159" spans="1:15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</row>
    <row r="160" spans="1:15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</row>
    <row r="161" spans="1:15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spans="1:15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</row>
    <row r="163" spans="1:15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</row>
    <row r="164" spans="1:15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</row>
    <row r="165" spans="1:15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</row>
    <row r="166" spans="1:15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</row>
    <row r="167" spans="1:15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</row>
    <row r="168" spans="1:15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</row>
    <row r="169" spans="1:15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</row>
    <row r="170" spans="1:15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</row>
    <row r="171" spans="1:15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</row>
    <row r="172" spans="1:15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</row>
    <row r="173" spans="1:15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</row>
    <row r="174" spans="1:15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</row>
    <row r="175" spans="1:15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</row>
    <row r="176" spans="1:15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</row>
    <row r="177" spans="1:15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</row>
    <row r="178" spans="1:15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</row>
    <row r="179" spans="1:15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</row>
    <row r="180" spans="1:15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</row>
    <row r="181" spans="1:15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</row>
    <row r="182" spans="1:15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</row>
    <row r="183" spans="1:15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</row>
    <row r="184" spans="1:15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</row>
    <row r="185" spans="1:15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</row>
    <row r="186" spans="1:15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</row>
    <row r="187" spans="1:15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</row>
    <row r="188" spans="1:15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</row>
    <row r="189" spans="1:15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</row>
    <row r="190" spans="1:15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</row>
    <row r="191" spans="1:15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</row>
    <row r="192" spans="1:15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</row>
    <row r="193" spans="1:15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</row>
    <row r="194" spans="1:15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</row>
    <row r="195" spans="1:15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</row>
    <row r="196" spans="1:15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</row>
    <row r="197" spans="1:15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</row>
    <row r="198" spans="1:15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</row>
    <row r="199" spans="1:15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</row>
    <row r="200" spans="1:15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</row>
    <row r="201" spans="1:15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</row>
    <row r="202" spans="1:15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</row>
    <row r="203" spans="1:15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</row>
    <row r="204" spans="1:15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</row>
    <row r="205" spans="1:15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</row>
    <row r="206" spans="1:15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</row>
    <row r="207" spans="1:15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</row>
    <row r="208" spans="1:15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</row>
    <row r="209" spans="1:15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</row>
    <row r="210" spans="1:15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</row>
    <row r="211" spans="1:15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</row>
    <row r="212" spans="1:15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</row>
    <row r="213" spans="1:15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</row>
    <row r="214" spans="1:15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</row>
    <row r="215" spans="1:15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</row>
    <row r="216" spans="1:15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</row>
    <row r="217" spans="1:15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</row>
    <row r="218" spans="1:15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</row>
    <row r="219" spans="1:15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</row>
    <row r="220" spans="1:15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</row>
    <row r="221" spans="1:15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</row>
    <row r="222" spans="1:15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</row>
    <row r="223" spans="1:15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</row>
    <row r="224" spans="1:15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</row>
    <row r="225" spans="1:15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</row>
    <row r="226" spans="1:15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</row>
    <row r="227" spans="1:15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</row>
    <row r="228" spans="1:15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</row>
    <row r="229" spans="1:15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</row>
    <row r="230" spans="1:15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</row>
    <row r="231" spans="1:15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</row>
    <row r="232" spans="1:15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</row>
    <row r="233" spans="1:15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</row>
    <row r="234" spans="1:15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</row>
    <row r="235" spans="1:15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</row>
    <row r="236" spans="1:15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</row>
    <row r="237" spans="1:15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</row>
    <row r="238" spans="1:15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</row>
    <row r="239" spans="1:15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</row>
    <row r="240" spans="1:15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</row>
    <row r="241" spans="1:15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</row>
    <row r="242" spans="1:15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</row>
    <row r="243" spans="1:15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</row>
    <row r="244" spans="1:15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</row>
    <row r="245" spans="1:15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</row>
    <row r="246" spans="1:15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</row>
    <row r="247" spans="1:15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</row>
    <row r="248" spans="1:15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</row>
    <row r="249" spans="1:15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</row>
    <row r="250" spans="1:15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</row>
    <row r="251" spans="1:15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</row>
    <row r="252" spans="1:15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</row>
    <row r="253" spans="1:15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</row>
    <row r="254" spans="1:15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</row>
    <row r="255" spans="1:15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</row>
    <row r="256" spans="1:15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</row>
    <row r="257" spans="1:15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</row>
    <row r="258" spans="1:15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</row>
    <row r="259" spans="1:15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</row>
    <row r="260" spans="1:15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</row>
    <row r="261" spans="1:15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</row>
    <row r="262" spans="1:15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</row>
    <row r="263" spans="1:15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</row>
    <row r="264" spans="1:15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</row>
    <row r="265" spans="1:15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</row>
    <row r="266" spans="1:15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</row>
    <row r="267" spans="1:15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</row>
    <row r="268" spans="1:15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</row>
    <row r="269" spans="1:15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</row>
    <row r="270" spans="1:15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</row>
    <row r="271" spans="1:15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</row>
    <row r="272" spans="1:15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</row>
    <row r="273" spans="1:15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</row>
    <row r="274" spans="1:15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</row>
    <row r="275" spans="1:15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</row>
    <row r="276" spans="1:15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</row>
    <row r="277" spans="1:15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</row>
    <row r="278" spans="1:15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</row>
    <row r="279" spans="1:15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</row>
    <row r="280" spans="1:15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</row>
    <row r="281" spans="1:15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</row>
    <row r="282" spans="1:15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</row>
    <row r="283" spans="1:15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</row>
    <row r="284" spans="1:15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</row>
    <row r="285" spans="1:15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</row>
    <row r="286" spans="1:15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</row>
    <row r="287" spans="1:15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</row>
    <row r="288" spans="1:15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</row>
    <row r="289" spans="1:15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</row>
    <row r="290" spans="1:15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</row>
    <row r="291" spans="1:15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</row>
    <row r="292" spans="1:15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</row>
    <row r="293" spans="1:15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</row>
    <row r="294" spans="1:15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</row>
    <row r="295" spans="1:15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</row>
    <row r="296" spans="1:15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</row>
    <row r="297" spans="1:15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</row>
    <row r="298" spans="1:15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</row>
    <row r="299" spans="1:15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</row>
    <row r="300" spans="1:15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</row>
    <row r="301" spans="1:15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</row>
    <row r="302" spans="1:15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</row>
    <row r="303" spans="1:15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</row>
    <row r="304" spans="1:15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</row>
    <row r="305" spans="1:15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</row>
    <row r="306" spans="1:15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</row>
    <row r="307" spans="1:15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</row>
    <row r="308" spans="1:15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</row>
    <row r="309" spans="1:15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</row>
    <row r="310" spans="1:15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</row>
    <row r="311" spans="1:15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</row>
    <row r="312" spans="1:15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</row>
    <row r="313" spans="1:15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</row>
    <row r="314" spans="1:15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</row>
    <row r="315" spans="1:15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</row>
    <row r="316" spans="1:15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</row>
    <row r="317" spans="1:15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</row>
    <row r="318" spans="1:15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</row>
    <row r="319" spans="1:15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</row>
    <row r="320" spans="1:15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</row>
    <row r="321" spans="1:15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</row>
    <row r="322" spans="1:15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</row>
    <row r="323" spans="1:15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</row>
    <row r="324" spans="1:15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</row>
    <row r="325" spans="1:15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</row>
    <row r="326" spans="1:15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</row>
    <row r="327" spans="1:15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</row>
    <row r="328" spans="1:15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</row>
    <row r="329" spans="1:15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</row>
    <row r="330" spans="1:15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</row>
    <row r="331" spans="1:15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</row>
    <row r="332" spans="1:15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</row>
    <row r="333" spans="1:15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</row>
    <row r="334" spans="1:15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</row>
    <row r="335" spans="1:15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</row>
    <row r="336" spans="1:15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</row>
    <row r="337" spans="1:15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</row>
    <row r="338" spans="1:15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</row>
    <row r="339" spans="1:15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</row>
    <row r="340" spans="1:15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</row>
    <row r="341" spans="1:15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</row>
    <row r="342" spans="1:15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</row>
    <row r="343" spans="1:15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</row>
    <row r="344" spans="1:15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</row>
    <row r="345" spans="1:15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</row>
    <row r="346" spans="1:15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</row>
    <row r="347" spans="1:15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</row>
    <row r="348" spans="1:15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</row>
    <row r="349" spans="1:15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</row>
    <row r="350" spans="1:15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</row>
    <row r="351" spans="1:15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</row>
    <row r="352" spans="1:15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</row>
    <row r="353" spans="1:15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</row>
    <row r="354" spans="1:15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</row>
    <row r="355" spans="1:15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</row>
    <row r="356" spans="1:15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</row>
    <row r="357" spans="1:15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</row>
    <row r="358" spans="1:15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</row>
    <row r="359" spans="1:15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</row>
    <row r="360" spans="1:15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</row>
    <row r="361" spans="1:15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</row>
    <row r="362" spans="1:15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</row>
    <row r="363" spans="1:15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</row>
    <row r="364" spans="1:15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</row>
    <row r="365" spans="1:15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</row>
    <row r="366" spans="1:15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</row>
    <row r="367" spans="1:15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</row>
    <row r="368" spans="1:15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</row>
    <row r="369" spans="1:15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</row>
    <row r="370" spans="1:15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</row>
    <row r="371" spans="1:15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</row>
    <row r="372" spans="1:15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</row>
    <row r="373" spans="1:15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</row>
    <row r="374" spans="1:15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</row>
    <row r="375" spans="1:15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</row>
    <row r="376" spans="1:15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</row>
    <row r="377" spans="1:15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</row>
    <row r="378" spans="1:15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</row>
    <row r="379" spans="1:15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</row>
    <row r="380" spans="1:15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</row>
    <row r="381" spans="1:15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</row>
    <row r="382" spans="1:15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</row>
    <row r="383" spans="1:15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</row>
    <row r="384" spans="1:15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</row>
    <row r="385" spans="1:15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</row>
    <row r="386" spans="1:15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</row>
    <row r="387" spans="1:15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</row>
    <row r="388" spans="1:15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</row>
    <row r="389" spans="1:15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</row>
    <row r="390" spans="1:15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</row>
    <row r="391" spans="1:15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</row>
    <row r="392" spans="1:15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</row>
    <row r="393" spans="1:15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</row>
    <row r="394" spans="1:15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</row>
    <row r="395" spans="1:15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</row>
    <row r="396" spans="1:15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</row>
    <row r="397" spans="1:15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</row>
    <row r="398" spans="1:15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</row>
    <row r="399" spans="1:15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</row>
    <row r="400" spans="1:15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</row>
    <row r="401" spans="1:15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</row>
    <row r="402" spans="1:15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</row>
    <row r="403" spans="1:15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</row>
    <row r="404" spans="1:15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</row>
    <row r="405" spans="1:15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</row>
    <row r="406" spans="1:15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</row>
    <row r="407" spans="1:15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</row>
    <row r="408" spans="1:15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</row>
    <row r="409" spans="1:15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</row>
    <row r="410" spans="1:15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</row>
    <row r="411" spans="1:15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</row>
    <row r="412" spans="1:15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</row>
    <row r="413" spans="1:15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</row>
    <row r="414" spans="1:15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</row>
    <row r="415" spans="1:15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</row>
    <row r="416" spans="1:15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</row>
    <row r="417" spans="1:15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</row>
    <row r="418" spans="1:15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</row>
    <row r="419" spans="1:15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</row>
    <row r="420" spans="1:15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</row>
    <row r="421" spans="1:15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</row>
    <row r="422" spans="1:15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</row>
    <row r="423" spans="1:15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</row>
    <row r="424" spans="1:15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</row>
    <row r="425" spans="1:15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</row>
    <row r="426" spans="1:15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</row>
    <row r="427" spans="1:15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</row>
    <row r="428" spans="1:15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</row>
    <row r="429" spans="1:15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</row>
    <row r="430" spans="1:15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</row>
    <row r="431" spans="1:15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</row>
    <row r="432" spans="1:15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</row>
    <row r="433" spans="1:15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</row>
    <row r="434" spans="1:15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</row>
    <row r="435" spans="1:15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</row>
    <row r="436" spans="1:15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</row>
    <row r="437" spans="1:15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</row>
    <row r="438" spans="1:15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</row>
    <row r="439" spans="1:15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</row>
    <row r="440" spans="1:15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</row>
    <row r="441" spans="1:15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</row>
    <row r="442" spans="1:15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</row>
    <row r="443" spans="1:15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</row>
    <row r="444" spans="1:15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</row>
    <row r="445" spans="1:15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</row>
    <row r="446" spans="1:15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</row>
    <row r="447" spans="1:15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</row>
    <row r="448" spans="1:15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</row>
    <row r="449" spans="1:15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</row>
    <row r="450" spans="1:15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</row>
    <row r="451" spans="1:15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</row>
    <row r="452" spans="1:15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</row>
    <row r="453" spans="1:15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</row>
    <row r="454" spans="1:15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</row>
    <row r="455" spans="1:15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</row>
    <row r="456" spans="1:15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</row>
    <row r="457" spans="1:15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</row>
    <row r="458" spans="1:15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</row>
    <row r="459" spans="1:15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</row>
    <row r="460" spans="1:15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</row>
    <row r="461" spans="1:15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</row>
    <row r="462" spans="1:15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</row>
    <row r="463" spans="1:15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</row>
    <row r="464" spans="1:15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</row>
    <row r="465" spans="1:15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</row>
    <row r="466" spans="1:15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</row>
    <row r="467" spans="1:15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</row>
    <row r="468" spans="1:15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</row>
    <row r="469" spans="1:15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</row>
    <row r="470" spans="1:15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</row>
    <row r="471" spans="1:15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</row>
    <row r="472" spans="1:15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</row>
    <row r="473" spans="1:15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</row>
    <row r="474" spans="1:15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</row>
    <row r="475" spans="1:15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</row>
    <row r="476" spans="1:15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</row>
    <row r="477" spans="1:15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</row>
    <row r="478" spans="1:15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</row>
    <row r="479" spans="1:15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</row>
    <row r="480" spans="1:15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</row>
    <row r="481" spans="1:15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</row>
    <row r="482" spans="1:15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</row>
    <row r="483" spans="1:15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</row>
    <row r="484" spans="1:15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</row>
    <row r="485" spans="1:15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</row>
    <row r="486" spans="1:15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</row>
    <row r="487" spans="1:15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</row>
    <row r="488" spans="1:15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</row>
    <row r="489" spans="1:15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</row>
    <row r="490" spans="1:15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</row>
    <row r="491" spans="1:15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</row>
    <row r="492" spans="1:15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</row>
    <row r="493" spans="1:15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</row>
    <row r="494" spans="1:15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</row>
    <row r="495" spans="1:15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</row>
    <row r="496" spans="1:15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</row>
    <row r="497" spans="1:15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</row>
    <row r="498" spans="1:15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</row>
    <row r="499" spans="1:15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</row>
    <row r="500" spans="1:15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</row>
    <row r="501" spans="1:15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</row>
    <row r="502" spans="1:15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</row>
    <row r="503" spans="1:15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</row>
    <row r="504" spans="1:15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</row>
    <row r="505" spans="1:15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</row>
    <row r="506" spans="1:15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</row>
    <row r="507" spans="1:15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</row>
    <row r="508" spans="1:15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</row>
    <row r="509" spans="1:15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</row>
    <row r="510" spans="1:15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</row>
    <row r="511" spans="1:15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</row>
    <row r="512" spans="1:15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</row>
    <row r="513" spans="1:15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</row>
    <row r="514" spans="1:15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</row>
    <row r="515" spans="1:15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</row>
    <row r="516" spans="1:15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</row>
    <row r="517" spans="1:15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</row>
    <row r="518" spans="1:15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</row>
    <row r="519" spans="1:15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</row>
    <row r="520" spans="1:15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</row>
    <row r="521" spans="1:15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</row>
    <row r="522" spans="1:15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</row>
    <row r="523" spans="1:15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</row>
    <row r="524" spans="1:15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</row>
    <row r="525" spans="1:15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</row>
    <row r="526" spans="1:15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</row>
    <row r="527" spans="1:15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</row>
    <row r="528" spans="1:15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</row>
    <row r="529" spans="1:15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</row>
    <row r="530" spans="1:15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</row>
    <row r="531" spans="1:15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</row>
    <row r="532" spans="1:15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</row>
    <row r="533" spans="1:15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</row>
    <row r="534" spans="1:15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</row>
    <row r="535" spans="1:15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</row>
    <row r="536" spans="1:15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</row>
    <row r="537" spans="1:15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</row>
    <row r="538" spans="1:15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</row>
    <row r="539" spans="1:15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</row>
    <row r="540" spans="1:15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</row>
    <row r="541" spans="1:15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</row>
    <row r="542" spans="1:15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</row>
    <row r="543" spans="1:15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</row>
    <row r="544" spans="1:15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</row>
    <row r="545" spans="1:15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</row>
    <row r="546" spans="1:15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</row>
    <row r="547" spans="1:15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</row>
    <row r="548" spans="1:15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</row>
    <row r="549" spans="1:15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</row>
    <row r="550" spans="1:15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</row>
    <row r="551" spans="1:15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</row>
    <row r="552" spans="1:15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</row>
    <row r="553" spans="1:15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</row>
    <row r="554" spans="1:15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</row>
    <row r="555" spans="1:15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</row>
    <row r="556" spans="1:15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</row>
    <row r="557" spans="1:15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</row>
    <row r="558" spans="1:15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</row>
    <row r="559" spans="1:15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</row>
    <row r="560" spans="1:15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</row>
    <row r="561" spans="1:15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</row>
    <row r="562" spans="1:15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</row>
    <row r="563" spans="1:15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</row>
    <row r="564" spans="1:15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</row>
    <row r="565" spans="1:15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</row>
    <row r="566" spans="1:15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</row>
    <row r="567" spans="1:15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</row>
    <row r="568" spans="1:15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</row>
    <row r="569" spans="1:15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</row>
    <row r="570" spans="1:15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</row>
    <row r="571" spans="1:15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</row>
    <row r="572" spans="1:15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</row>
    <row r="573" spans="1:15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</row>
    <row r="574" spans="1:15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</row>
    <row r="575" spans="1:15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</row>
    <row r="576" spans="1:15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</row>
    <row r="577" spans="1:15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</row>
    <row r="578" spans="1:15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</row>
    <row r="579" spans="1:15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</row>
    <row r="580" spans="1:15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</row>
    <row r="581" spans="1:15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</row>
    <row r="582" spans="1:15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</row>
    <row r="583" spans="1:15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</row>
    <row r="584" spans="1:15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</row>
    <row r="585" spans="1:15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</row>
    <row r="586" spans="1:15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</row>
    <row r="587" spans="1:15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</row>
    <row r="588" spans="1:15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</row>
    <row r="589" spans="1:15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</row>
    <row r="590" spans="1:15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</row>
    <row r="591" spans="1:15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</row>
    <row r="592" spans="1:15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</row>
    <row r="593" spans="1:15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</row>
    <row r="594" spans="1:15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</row>
    <row r="595" spans="1:15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</row>
    <row r="596" spans="1:15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</row>
    <row r="597" spans="1:15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</row>
    <row r="598" spans="1:15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</row>
    <row r="599" spans="1:15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</row>
    <row r="600" spans="1:15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</row>
    <row r="601" spans="1:15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</row>
    <row r="602" spans="1:15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</row>
    <row r="603" spans="1:15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</row>
    <row r="604" spans="1:15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</row>
    <row r="605" spans="1:15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</row>
    <row r="606" spans="1:15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</row>
    <row r="607" spans="1:15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</row>
    <row r="608" spans="1:15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</row>
    <row r="609" spans="1:15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</row>
    <row r="610" spans="1:15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</row>
    <row r="611" spans="1:15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</row>
    <row r="612" spans="1:15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</row>
    <row r="613" spans="1:15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</row>
    <row r="614" spans="1:15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</row>
    <row r="615" spans="1:15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</row>
    <row r="616" spans="1:15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</row>
    <row r="617" spans="1:15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</row>
    <row r="618" spans="1:15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</row>
    <row r="619" spans="1:15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</row>
    <row r="620" spans="1:15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</row>
    <row r="621" spans="1:15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</row>
    <row r="622" spans="1:15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</row>
    <row r="623" spans="1:15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</row>
    <row r="624" spans="1:15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</row>
    <row r="625" spans="1:15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</row>
    <row r="626" spans="1:15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</row>
    <row r="627" spans="1:15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</row>
    <row r="628" spans="1:15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</row>
    <row r="629" spans="1:15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</row>
    <row r="630" spans="1:15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</row>
    <row r="631" spans="1:15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</row>
    <row r="632" spans="1:15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</row>
    <row r="633" spans="1:15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</row>
    <row r="634" spans="1:15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</row>
    <row r="635" spans="1:15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</row>
    <row r="636" spans="1:15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</row>
    <row r="637" spans="1:15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</row>
    <row r="638" spans="1:15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</row>
    <row r="639" spans="1:15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</row>
    <row r="640" spans="1:15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</row>
    <row r="641" spans="1:15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</row>
    <row r="642" spans="1:15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</row>
    <row r="643" spans="1:15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</row>
    <row r="644" spans="1:15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</row>
    <row r="645" spans="1:15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</row>
    <row r="646" spans="1:15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</row>
    <row r="647" spans="1:15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</row>
    <row r="648" spans="1:15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</row>
    <row r="649" spans="1:15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</row>
    <row r="650" spans="1:15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</row>
    <row r="651" spans="1:15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</row>
    <row r="652" spans="1:15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</row>
    <row r="653" spans="1:15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</row>
    <row r="654" spans="1:15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</row>
    <row r="655" spans="1:15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</row>
    <row r="656" spans="1:15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</row>
    <row r="657" spans="1:15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</row>
    <row r="658" spans="1:15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</row>
    <row r="659" spans="1:15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</row>
    <row r="660" spans="1:15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</row>
    <row r="661" spans="1:15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</row>
    <row r="662" spans="1:15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</row>
    <row r="663" spans="1:15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</row>
    <row r="664" spans="1:15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</row>
    <row r="665" spans="1:15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</row>
    <row r="666" spans="1:15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</row>
    <row r="667" spans="1:15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</row>
    <row r="668" spans="1:15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</row>
    <row r="669" spans="1:15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</row>
    <row r="670" spans="1:15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</row>
    <row r="671" spans="1:15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</row>
    <row r="672" spans="1:15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</row>
    <row r="673" spans="1:15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</row>
    <row r="674" spans="1:15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</row>
    <row r="675" spans="1:15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</row>
    <row r="676" spans="1:15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</row>
    <row r="677" spans="1:15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</row>
    <row r="678" spans="1:15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</row>
    <row r="679" spans="1:15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</row>
    <row r="680" spans="1:15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</row>
    <row r="681" spans="1:15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</row>
    <row r="682" spans="1:15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</row>
    <row r="683" spans="1:15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</row>
    <row r="684" spans="1:15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</row>
    <row r="685" spans="1:15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</row>
    <row r="686" spans="1:15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</row>
    <row r="687" spans="1:15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</row>
    <row r="688" spans="1:15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</row>
    <row r="689" spans="1:15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</row>
    <row r="690" spans="1:15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</row>
    <row r="691" spans="1:15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</row>
    <row r="692" spans="1:15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</row>
    <row r="693" spans="1:15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</row>
    <row r="694" spans="1:15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</row>
    <row r="695" spans="1:15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</row>
    <row r="696" spans="1:15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</row>
    <row r="697" spans="1:15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</row>
    <row r="698" spans="1:15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</row>
    <row r="699" spans="1:15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</row>
    <row r="700" spans="1:15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</row>
    <row r="701" spans="1:15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</row>
    <row r="702" spans="1:15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</row>
    <row r="703" spans="1:15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</row>
    <row r="704" spans="1:15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</row>
    <row r="705" spans="1:15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</row>
    <row r="706" spans="1:15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</row>
    <row r="707" spans="1:15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</row>
    <row r="708" spans="1:15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</row>
    <row r="709" spans="1:15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</row>
    <row r="710" spans="1:15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</row>
    <row r="711" spans="1:15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</row>
    <row r="712" spans="1:15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</row>
    <row r="713" spans="1:15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</row>
    <row r="714" spans="1:15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</row>
    <row r="715" spans="1:15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</row>
    <row r="716" spans="1:15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</row>
    <row r="717" spans="1:15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</row>
    <row r="718" spans="1:15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</row>
    <row r="719" spans="1:15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</row>
    <row r="720" spans="1:15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</row>
    <row r="721" spans="1:15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</row>
    <row r="722" spans="1:15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</row>
    <row r="723" spans="1:15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</row>
    <row r="724" spans="1:15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</row>
    <row r="725" spans="1:15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</row>
    <row r="726" spans="1:15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</row>
    <row r="727" spans="1:15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</row>
    <row r="728" spans="1:15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</row>
    <row r="729" spans="1:15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</row>
    <row r="730" spans="1:15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</row>
    <row r="731" spans="1:15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</row>
    <row r="732" spans="1:15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</row>
    <row r="733" spans="1:15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</row>
    <row r="734" spans="1:15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</row>
    <row r="735" spans="1:15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</row>
    <row r="736" spans="1:15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</row>
    <row r="737" spans="1:15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</row>
    <row r="738" spans="1:15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</row>
    <row r="739" spans="1:15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</row>
    <row r="740" spans="1:15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</row>
    <row r="741" spans="1:15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</row>
    <row r="742" spans="1:15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</row>
    <row r="743" spans="1:15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</row>
    <row r="744" spans="1:15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</row>
    <row r="745" spans="1:15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</row>
    <row r="746" spans="1:15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</row>
    <row r="747" spans="1:15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</row>
    <row r="748" spans="1:15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</row>
    <row r="749" spans="1:15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</row>
    <row r="750" spans="1:15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</row>
    <row r="751" spans="1:15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</row>
    <row r="752" spans="1:15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</row>
    <row r="753" spans="1:15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</row>
    <row r="754" spans="1:15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</row>
    <row r="755" spans="1:15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</row>
    <row r="756" spans="1:15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</row>
    <row r="757" spans="1:15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</row>
    <row r="758" spans="1:15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</row>
    <row r="759" spans="1:15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</row>
    <row r="760" spans="1:15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</row>
    <row r="761" spans="1:15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</row>
    <row r="762" spans="1:15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</row>
    <row r="763" spans="1:15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</row>
    <row r="764" spans="1:15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</row>
    <row r="765" spans="1:15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</row>
    <row r="766" spans="1:15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</row>
    <row r="767" spans="1:15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</row>
    <row r="768" spans="1:15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</row>
    <row r="769" spans="1:15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</row>
    <row r="770" spans="1:15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</row>
    <row r="771" spans="1:15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</row>
    <row r="772" spans="1:15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</row>
    <row r="773" spans="1:15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</row>
    <row r="774" spans="1:15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</row>
    <row r="775" spans="1:15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</row>
    <row r="776" spans="1:15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</row>
    <row r="777" spans="1:15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</row>
    <row r="778" spans="1:15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</row>
    <row r="779" spans="1:15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</row>
    <row r="780" spans="1:15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</row>
    <row r="781" spans="1:15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</row>
    <row r="782" spans="1:15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</row>
    <row r="783" spans="1:15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</row>
    <row r="784" spans="1:15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</row>
    <row r="785" spans="1:15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</row>
    <row r="786" spans="1:15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</row>
    <row r="787" spans="1:15" ht="12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</row>
    <row r="788" spans="1:15" ht="12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</row>
    <row r="789" spans="1:15" ht="12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</row>
    <row r="790" spans="1:15" ht="12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</row>
    <row r="791" spans="1:15" ht="12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</row>
    <row r="792" spans="1:15" ht="12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</row>
    <row r="793" spans="1:15" ht="12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</row>
    <row r="794" spans="1:15" ht="12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</row>
    <row r="795" spans="1:15" ht="12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</row>
    <row r="796" spans="1:15" ht="12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</row>
    <row r="797" spans="1:15" ht="12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</row>
    <row r="798" spans="1:15" ht="12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</row>
    <row r="799" spans="1:15" ht="12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</row>
    <row r="800" spans="1:15" ht="12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</row>
    <row r="801" spans="1:15" ht="12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</row>
    <row r="802" spans="1:15" ht="12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</row>
    <row r="803" spans="1:15" ht="12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</row>
    <row r="804" spans="1:15" ht="12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</row>
    <row r="805" spans="1:15" ht="12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</row>
    <row r="806" spans="1:15" ht="12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</row>
    <row r="807" spans="1:15" ht="12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</row>
    <row r="808" spans="1:15" ht="12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</row>
    <row r="809" spans="1:15" ht="12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</row>
    <row r="810" spans="1:15" ht="12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</row>
    <row r="811" spans="1:15" ht="12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</row>
    <row r="812" spans="1:15" ht="12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</row>
    <row r="813" spans="1:15" ht="12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</row>
    <row r="814" spans="1:15" ht="12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</row>
    <row r="815" spans="1:15" ht="12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</row>
    <row r="816" spans="1:15" ht="12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</row>
    <row r="817" spans="1:15" ht="12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</row>
    <row r="818" spans="1:15" ht="12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</row>
    <row r="819" spans="1:15" ht="12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</row>
    <row r="820" spans="1:15" ht="12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</row>
    <row r="821" spans="1:15" ht="12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</row>
    <row r="822" spans="1:15" ht="12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</row>
  </sheetData>
  <sheetProtection/>
  <autoFilter ref="A6:O92"/>
  <mergeCells count="1">
    <mergeCell ref="A3:O3"/>
  </mergeCells>
  <printOptions/>
  <pageMargins left="0.2362204724409449" right="0.2362204724409449" top="0" bottom="0" header="0" footer="0"/>
  <pageSetup fitToHeight="0" fitToWidth="1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</dc:creator>
  <cp:keywords/>
  <dc:description/>
  <cp:lastModifiedBy>Jana Šķerberga</cp:lastModifiedBy>
  <cp:lastPrinted>2022-11-04T09:32:35Z</cp:lastPrinted>
  <dcterms:created xsi:type="dcterms:W3CDTF">2011-09-13T10:43:49Z</dcterms:created>
  <dcterms:modified xsi:type="dcterms:W3CDTF">2022-11-04T09:57:43Z</dcterms:modified>
  <cp:category/>
  <cp:version/>
  <cp:contentType/>
  <cp:contentStatus/>
</cp:coreProperties>
</file>