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firstSheet="1" activeTab="2"/>
  </bookViews>
  <sheets>
    <sheet name="Kultūrizgl_Dejas_1_var" sheetId="1" r:id="rId1"/>
    <sheet name="Kultūrizgl_Mūzika" sheetId="2" r:id="rId2"/>
    <sheet name="Kulturizgl_Viz_viz_plast_maksla" sheetId="3" r:id="rId3"/>
    <sheet name="Kultūrizgl_Radošās industrijas" sheetId="4" r:id="rId4"/>
    <sheet name="Vides_interešu_izgl" sheetId="5" r:id="rId5"/>
    <sheet name="Sporta_interesu_izgl_Sporta_sp" sheetId="6" r:id="rId6"/>
    <sheet name="Citas_int_izgl_progr" sheetId="7" r:id="rId7"/>
    <sheet name="Citas_int_izgl_pr_estētik_skola" sheetId="8" r:id="rId8"/>
    <sheet name="Sheet1" sheetId="9" r:id="rId9"/>
    <sheet name="Sheet2" sheetId="10" r:id="rId10"/>
  </sheets>
  <definedNames>
    <definedName name="_xlnm._FilterDatabase" localSheetId="7" hidden="1">'Citas_int_izgl_pr_estētik_skola'!$A$6:$O$175</definedName>
    <definedName name="_xlnm._FilterDatabase" localSheetId="6" hidden="1">'Citas_int_izgl_progr'!$A$7:$O$7</definedName>
    <definedName name="_xlnm._FilterDatabase" localSheetId="2" hidden="1">'Kulturizgl_Viz_viz_plast_maksla'!$A$6:$O$96</definedName>
    <definedName name="_xlnm._FilterDatabase" localSheetId="0" hidden="1">'Kultūrizgl_Dejas_1_var'!$A$6:$O$92</definedName>
    <definedName name="_xlnm._FilterDatabase" localSheetId="1" hidden="1">'Kultūrizgl_Mūzika'!$A$6:$O$6</definedName>
    <definedName name="_xlnm._FilterDatabase" localSheetId="3" hidden="1">'Kultūrizgl_Radošās industrijas'!$A$6:$O$20</definedName>
    <definedName name="_xlnm._FilterDatabase" localSheetId="5" hidden="1">'Sporta_interesu_izgl_Sporta_sp'!$A$6:$O$33</definedName>
    <definedName name="_xlnm._FilterDatabase" localSheetId="4" hidden="1">'Vides_interešu_izgl'!$A$6:$O$6</definedName>
  </definedNames>
  <calcPr fullCalcOnLoad="1"/>
</workbook>
</file>

<file path=xl/sharedStrings.xml><?xml version="1.0" encoding="utf-8"?>
<sst xmlns="http://schemas.openxmlformats.org/spreadsheetml/2006/main" count="3964" uniqueCount="707">
  <si>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</si>
  <si>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</si>
  <si>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</si>
  <si>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</si>
  <si>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</si>
  <si>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</si>
  <si>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</si>
  <si>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</si>
  <si>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</si>
  <si>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</si>
  <si>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</si>
  <si>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</si>
  <si>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</si>
  <si>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 xml:space="preserve"> Uzvārds</t>
  </si>
  <si>
    <t>izgl. pak.</t>
  </si>
  <si>
    <t>mācību nodarb. skaits</t>
  </si>
  <si>
    <t>Jana</t>
  </si>
  <si>
    <t>MJC Praktiskās estētikas skola A Saharova 35</t>
  </si>
  <si>
    <t>2.i.p.</t>
  </si>
  <si>
    <t>Floristika</t>
  </si>
  <si>
    <t>Karīna</t>
  </si>
  <si>
    <t>Baurda</t>
  </si>
  <si>
    <t>1.i.p.</t>
  </si>
  <si>
    <t>* Tautas deja, Mūsdienu deja, Ritmika, Klasiskā deja, Sarīkojuma/balles dejas</t>
  </si>
  <si>
    <t>* Valodas, Angļu valoda, Latviešu valoda</t>
  </si>
  <si>
    <t>* Estētikas skola, pirmsskolas vecuma bērnu radošās nodarbība; Estētikas skola, sākumskolas vecuma bērnu radošās nodarbības</t>
  </si>
  <si>
    <t>grupa
nosaukums</t>
  </si>
  <si>
    <t xml:space="preserve">Ivars </t>
  </si>
  <si>
    <t>Krauze</t>
  </si>
  <si>
    <t>3.i.p.</t>
  </si>
  <si>
    <t>Rīgas 22.vsk. Bruņinieku 10</t>
  </si>
  <si>
    <t>Vokālā apmācība</t>
  </si>
  <si>
    <t>Andris</t>
  </si>
  <si>
    <t>Vokālā apmācība PĪLĀDZĪTIS</t>
  </si>
  <si>
    <t>Andra</t>
  </si>
  <si>
    <t>Krūmiņa</t>
  </si>
  <si>
    <t>Žaneta</t>
  </si>
  <si>
    <t>Kovza</t>
  </si>
  <si>
    <t>Klavierspēles apmācība</t>
  </si>
  <si>
    <t>Ritvars</t>
  </si>
  <si>
    <t>Knesis</t>
  </si>
  <si>
    <t>Solfedžo</t>
  </si>
  <si>
    <t>DIGI skaņu spēles</t>
  </si>
  <si>
    <t>Lenards</t>
  </si>
  <si>
    <t>Gotlubs</t>
  </si>
  <si>
    <t>Folkloras kopa RUDZI</t>
  </si>
  <si>
    <t>Ruta</t>
  </si>
  <si>
    <t>Jolanta</t>
  </si>
  <si>
    <t>Kalniņa - Poga</t>
  </si>
  <si>
    <t>Muzikālā pūra lāde</t>
  </si>
  <si>
    <t>Ilona</t>
  </si>
  <si>
    <t>Ābola</t>
  </si>
  <si>
    <t>Tautas deju kolektīvs SIENĀZĪŠI</t>
  </si>
  <si>
    <t>Sandra</t>
  </si>
  <si>
    <t>Purmale</t>
  </si>
  <si>
    <t>Deju šovgrupa MIX</t>
  </si>
  <si>
    <t>Jūlija</t>
  </si>
  <si>
    <t>Latsone</t>
  </si>
  <si>
    <t>Larisa</t>
  </si>
  <si>
    <t>Nabokiha</t>
  </si>
  <si>
    <t>Kustību valoda</t>
  </si>
  <si>
    <t>Podniece</t>
  </si>
  <si>
    <t>BALETA MIRKĻI</t>
  </si>
  <si>
    <t>Sergejs</t>
  </si>
  <si>
    <t>Sosnovskis</t>
  </si>
  <si>
    <t>Klasiskās dejas pamati tautas deju kolektīvam</t>
  </si>
  <si>
    <t>Ignats</t>
  </si>
  <si>
    <t>Ančāns</t>
  </si>
  <si>
    <t>Dejas teātris GRANDE</t>
  </si>
  <si>
    <t>Tālis</t>
  </si>
  <si>
    <t>Sils</t>
  </si>
  <si>
    <t>Aysha</t>
  </si>
  <si>
    <t>Sila</t>
  </si>
  <si>
    <t>Dace</t>
  </si>
  <si>
    <t>Lapiņa</t>
  </si>
  <si>
    <t>Sabīne</t>
  </si>
  <si>
    <t>Baleta studija</t>
  </si>
  <si>
    <t>Margarita</t>
  </si>
  <si>
    <t>Ļitvinova</t>
  </si>
  <si>
    <t>Deju apmācība</t>
  </si>
  <si>
    <t>Vladimirs</t>
  </si>
  <si>
    <t>Pavļins</t>
  </si>
  <si>
    <t>Inga</t>
  </si>
  <si>
    <t>Vitenberga - Piševa</t>
  </si>
  <si>
    <t>Zīmēšana</t>
  </si>
  <si>
    <t>Bērziņš</t>
  </si>
  <si>
    <t>Zīmēšana un gleznošana</t>
  </si>
  <si>
    <t>Laura</t>
  </si>
  <si>
    <t>Pīgozne</t>
  </si>
  <si>
    <t>Radošā kompozīcija</t>
  </si>
  <si>
    <t>Aļona</t>
  </si>
  <si>
    <t>Savicka</t>
  </si>
  <si>
    <t>Kristīne</t>
  </si>
  <si>
    <t>Zobena - Zālīte</t>
  </si>
  <si>
    <t>Leontīne</t>
  </si>
  <si>
    <t>Grafika</t>
  </si>
  <si>
    <t>Keramika</t>
  </si>
  <si>
    <t>Papīra plastika</t>
  </si>
  <si>
    <t>Inese</t>
  </si>
  <si>
    <t>Sudare</t>
  </si>
  <si>
    <t>Rokdarbi un rotas</t>
  </si>
  <si>
    <t>Ilze</t>
  </si>
  <si>
    <t>Gurtlava</t>
  </si>
  <si>
    <t>Vilnas velšana</t>
  </si>
  <si>
    <t>Signe</t>
  </si>
  <si>
    <t>Žeļezņaka</t>
  </si>
  <si>
    <t>Auduma batika</t>
  </si>
  <si>
    <t>Modelēšana</t>
  </si>
  <si>
    <t>Cauņa</t>
  </si>
  <si>
    <t>Tekstildizains</t>
  </si>
  <si>
    <t>Kurzemniece</t>
  </si>
  <si>
    <t>Ādas dizains</t>
  </si>
  <si>
    <t>Ostaņeviča</t>
  </si>
  <si>
    <t>Dekoratīvā aplikācija</t>
  </si>
  <si>
    <t>Porcelāna apgleznošana</t>
  </si>
  <si>
    <t>Inita</t>
  </si>
  <si>
    <t>Reimandova</t>
  </si>
  <si>
    <t>Stikla mākslinieciskā apdare</t>
  </si>
  <si>
    <t>Jaunie pētnieki</t>
  </si>
  <si>
    <t>Labas uzvedības skola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</si>
  <si>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</si>
  <si>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</si>
  <si>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</si>
  <si>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</si>
  <si>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</si>
  <si>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</si>
  <si>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</si>
  <si>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</si>
  <si>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</si>
  <si>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Otersone</t>
  </si>
  <si>
    <t>Angļu valoda</t>
  </si>
  <si>
    <t>Dagnija</t>
  </si>
  <si>
    <t>Latviešu valoda cittautiešiem</t>
  </si>
  <si>
    <t>Mārtinsone</t>
  </si>
  <si>
    <t>Latviešu valoda spēlēs un rotaļās</t>
  </si>
  <si>
    <t>Herberga</t>
  </si>
  <si>
    <t>Sportiskās atrakcijas</t>
  </si>
  <si>
    <t>Deju skola</t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</si>
  <si>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Modelēšana</t>
    </r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</si>
  <si>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  Muzikālās etīdes</t>
    </r>
  </si>
  <si>
    <r>
      <t xml:space="preserve">1.korp. </t>
    </r>
    <r>
      <rPr>
        <b/>
        <sz val="14"/>
        <rFont val="Times New Roman"/>
        <family val="1"/>
      </rPr>
      <t>202.kab</t>
    </r>
  </si>
  <si>
    <r>
      <t xml:space="preserve">3.korp. </t>
    </r>
    <r>
      <rPr>
        <b/>
        <sz val="14"/>
        <rFont val="Times New Roman"/>
        <family val="1"/>
      </rPr>
      <t>204.kab</t>
    </r>
  </si>
  <si>
    <r>
      <t xml:space="preserve">1.korp. </t>
    </r>
    <r>
      <rPr>
        <b/>
        <sz val="14"/>
        <rFont val="Times New Roman"/>
        <family val="1"/>
      </rPr>
      <t>304</t>
    </r>
    <r>
      <rPr>
        <b/>
        <sz val="14"/>
        <rFont val="Times New Roman"/>
        <family val="1"/>
      </rPr>
      <t>.kab</t>
    </r>
  </si>
  <si>
    <t>11:00-11:30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</si>
  <si>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Zīmēšana, gleznoš.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</si>
  <si>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Keramika</t>
    </r>
  </si>
  <si>
    <r>
      <t xml:space="preserve">3.korp.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</si>
  <si>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Papīra plastika</t>
    </r>
  </si>
  <si>
    <r>
      <t xml:space="preserve">1.korp. </t>
    </r>
    <r>
      <rPr>
        <b/>
        <sz val="14"/>
        <rFont val="Times New Roman"/>
        <family val="1"/>
      </rPr>
      <t>211.kab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</si>
  <si>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Čaklās rociņas</t>
    </r>
  </si>
  <si>
    <r>
      <t xml:space="preserve">1.korp. </t>
    </r>
    <r>
      <rPr>
        <b/>
        <sz val="14"/>
        <rFont val="Times New Roman"/>
        <family val="1"/>
      </rPr>
      <t>214.kab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</si>
  <si>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Vilnas velšana</t>
    </r>
  </si>
  <si>
    <r>
      <t xml:space="preserve">1.korp.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</si>
  <si>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Floristika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</si>
  <si>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</si>
  <si>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Dek. aplikācija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</si>
  <si>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Porc. apgleznošana</t>
    </r>
  </si>
  <si>
    <r>
      <t xml:space="preserve">3.korp.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</si>
  <si>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Laukuma spēles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</si>
  <si>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Latviešu valoda</t>
    </r>
  </si>
  <si>
    <r>
      <t xml:space="preserve">1.korp.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</si>
  <si>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Sport.atrakcijas</t>
    </r>
  </si>
  <si>
    <r>
      <t>3.korp. 1</t>
    </r>
    <r>
      <rPr>
        <b/>
        <sz val="14"/>
        <rFont val="Times New Roman"/>
        <family val="1"/>
      </rPr>
      <t>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</si>
  <si>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Deju skola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</si>
  <si>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Ritmoplastika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</si>
  <si>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Lego</t>
    </r>
  </si>
  <si>
    <r>
      <t xml:space="preserve">1.korp. </t>
    </r>
    <r>
      <rPr>
        <b/>
        <sz val="14"/>
        <rFont val="Times New Roman"/>
        <family val="1"/>
      </rPr>
      <t>313</t>
    </r>
    <r>
      <rPr>
        <b/>
        <sz val="14"/>
        <rFont val="Times New Roman"/>
        <family val="1"/>
      </rPr>
      <t>.kab</t>
    </r>
  </si>
  <si>
    <r>
      <t xml:space="preserve">3.korp.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</si>
  <si>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316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</si>
  <si>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Vokālā apmācība</t>
    </r>
  </si>
  <si>
    <t>17:30-18:00</t>
  </si>
  <si>
    <t>18:00-18:30</t>
  </si>
  <si>
    <r>
      <t xml:space="preserve">1.korp.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</si>
  <si>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Vilnas velšana</t>
    </r>
  </si>
  <si>
    <r>
      <t xml:space="preserve">1.korp. </t>
    </r>
    <r>
      <rPr>
        <b/>
        <sz val="14"/>
        <rFont val="Times New Roman"/>
        <family val="1"/>
      </rPr>
      <t>203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</si>
  <si>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</si>
  <si>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Sport.atrakcijas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</si>
  <si>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Vokālā apmācība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</si>
  <si>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Gleznošana</t>
    </r>
  </si>
  <si>
    <r>
      <t xml:space="preserve">1.korp. </t>
    </r>
    <r>
      <rPr>
        <b/>
        <sz val="14"/>
        <rFont val="Times New Roman"/>
        <family val="1"/>
      </rPr>
      <t>212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</si>
  <si>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</si>
  <si>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Vilnas velšana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</si>
  <si>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Modelēšana</t>
    </r>
  </si>
  <si>
    <r>
      <t xml:space="preserve">3.korp.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</si>
  <si>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Dek.aplikācija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</si>
  <si>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Sport.atrakcijas</t>
    </r>
  </si>
  <si>
    <r>
      <t xml:space="preserve">3.korp. </t>
    </r>
    <r>
      <rPr>
        <b/>
        <sz val="14"/>
        <rFont val="Times New Roman"/>
        <family val="1"/>
      </rPr>
      <t>105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</si>
  <si>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Ritmoplastika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</si>
  <si>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Zīmēšana, gleznoš.        </t>
    </r>
  </si>
  <si>
    <t>16:30-17:00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</si>
  <si>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Grafika           </t>
    </r>
  </si>
  <si>
    <r>
      <t xml:space="preserve">1.korp.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</si>
  <si>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Rokdarbi un rotas  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</si>
  <si>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Angļu valoda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</si>
  <si>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Latviešu valoda        </t>
    </r>
  </si>
  <si>
    <t>Krūmiņliepa</t>
  </si>
  <si>
    <r>
      <t xml:space="preserve">1.korp.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</si>
  <si>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Sport.atrakcijas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</si>
  <si>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Muzik. etīdes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</si>
  <si>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Burtiņa skola      </t>
    </r>
  </si>
  <si>
    <t>Lidija</t>
  </si>
  <si>
    <t>Bekasova</t>
  </si>
  <si>
    <r>
      <t xml:space="preserve">1.korp. </t>
    </r>
    <r>
      <rPr>
        <b/>
        <sz val="14"/>
        <rFont val="Times New Roman"/>
        <family val="1"/>
      </rPr>
      <t>303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</si>
  <si>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302</t>
    </r>
    <r>
      <rPr>
        <b/>
        <sz val="14"/>
        <rFont val="Times New Roman"/>
        <family val="1"/>
      </rPr>
      <t>.kab</t>
    </r>
  </si>
  <si>
    <t xml:space="preserve"> 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</si>
  <si>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Keramika                  </t>
    </r>
  </si>
  <si>
    <r>
      <t>3.korp. 2</t>
    </r>
    <r>
      <rPr>
        <b/>
        <sz val="14"/>
        <rFont val="Times New Roman"/>
        <family val="1"/>
      </rPr>
      <t>05</t>
    </r>
    <r>
      <rPr>
        <b/>
        <sz val="14"/>
        <rFont val="Times New Roman"/>
        <family val="1"/>
      </rPr>
      <t>.kab</t>
    </r>
  </si>
  <si>
    <t>15:50-16:30</t>
  </si>
  <si>
    <r>
      <t xml:space="preserve">1.korp. </t>
    </r>
    <r>
      <rPr>
        <b/>
        <sz val="14"/>
        <rFont val="Times New Roman"/>
        <family val="1"/>
      </rPr>
      <t>205</t>
    </r>
    <r>
      <rPr>
        <b/>
        <sz val="14"/>
        <rFont val="Times New Roman"/>
        <family val="1"/>
      </rPr>
      <t>.kab</t>
    </r>
  </si>
  <si>
    <t>audzēkņu vecums</t>
  </si>
  <si>
    <t xml:space="preserve"> Uzvārds (tālrunis)</t>
  </si>
  <si>
    <t xml:space="preserve"> Uzvārds  (tālrunis)</t>
  </si>
  <si>
    <t>10-15g.</t>
  </si>
  <si>
    <t xml:space="preserve"> Uzvārds  (tālrunis</t>
  </si>
  <si>
    <t xml:space="preserve"> Uzvārds  (tātrunis)</t>
  </si>
  <si>
    <t>2-3g.</t>
  </si>
  <si>
    <t>4-7g.</t>
  </si>
  <si>
    <t>3-4g.</t>
  </si>
  <si>
    <t>5-7g.</t>
  </si>
  <si>
    <t>7-10g.</t>
  </si>
  <si>
    <t>7-12g.</t>
  </si>
  <si>
    <t>3-6g.</t>
  </si>
  <si>
    <t>7-14g.</t>
  </si>
  <si>
    <t>1.gr</t>
  </si>
  <si>
    <t>2.gr</t>
  </si>
  <si>
    <t>3.gr</t>
  </si>
  <si>
    <t>4.gr</t>
  </si>
  <si>
    <t>5.gr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</si>
  <si>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205.kab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</si>
  <si>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204.kab</t>
    </r>
  </si>
  <si>
    <t>6.gr</t>
  </si>
  <si>
    <t>16:00-17:20</t>
  </si>
  <si>
    <t>17:30-18:50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</si>
  <si>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403.kab</t>
    </r>
  </si>
  <si>
    <t>6-15g.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</si>
  <si>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203.kab</t>
    </r>
  </si>
  <si>
    <t>14:00-15:20</t>
  </si>
  <si>
    <t>15:00-16:20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</si>
  <si>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214.kab</t>
    </r>
  </si>
  <si>
    <t>10-16g.</t>
  </si>
  <si>
    <t>7-16g.</t>
  </si>
  <si>
    <t>audzēkņu vecums    vai klase</t>
  </si>
  <si>
    <t>audzēkņu vecums   vai klase</t>
  </si>
  <si>
    <t>1.-2.kl</t>
  </si>
  <si>
    <t>3.-4.kl</t>
  </si>
  <si>
    <t>5.-9.kl</t>
  </si>
  <si>
    <t>15:00-15:40</t>
  </si>
  <si>
    <t>5-6g.</t>
  </si>
  <si>
    <t>14:40-15:20</t>
  </si>
  <si>
    <t>1.korp.   303.kab</t>
  </si>
  <si>
    <t>6-8g.</t>
  </si>
  <si>
    <t>16:20-17:40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</si>
  <si>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217.kab</t>
    </r>
  </si>
  <si>
    <t>Lielā sporta zāle</t>
  </si>
  <si>
    <t>4-6g.</t>
  </si>
  <si>
    <t>15:00-17:00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</si>
  <si>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202.kab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</si>
  <si>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204.kab</t>
    </r>
  </si>
  <si>
    <t>7-15g.</t>
  </si>
  <si>
    <t>17:30-19:30</t>
  </si>
  <si>
    <t>6-9g.</t>
  </si>
  <si>
    <t>Burtiņa skola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</si>
  <si>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</si>
  <si>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</si>
  <si>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211.kab</t>
    </r>
  </si>
  <si>
    <t>15:30-17:30</t>
  </si>
  <si>
    <t>7-11g.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</si>
  <si>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203.kab</t>
    </r>
  </si>
  <si>
    <t>10-12g.</t>
  </si>
  <si>
    <t>10:00-12:00</t>
  </si>
  <si>
    <t>11:00-12:00</t>
  </si>
  <si>
    <r>
      <t xml:space="preserve">1.korp.  </t>
    </r>
    <r>
      <rPr>
        <b/>
        <sz val="14"/>
        <rFont val="Times New Roman"/>
        <family val="1"/>
      </rPr>
      <t>304.kab</t>
    </r>
  </si>
  <si>
    <t>17:00-17:40</t>
  </si>
  <si>
    <t>Lielā     sporta zāle</t>
  </si>
  <si>
    <t>14-25g.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</si>
  <si>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405.kab</t>
    </r>
  </si>
  <si>
    <t>18:00-19:20</t>
  </si>
  <si>
    <t>7-8g.</t>
  </si>
  <si>
    <t>8-10g.</t>
  </si>
  <si>
    <t>9-12g.</t>
  </si>
  <si>
    <t>17:20-18:00</t>
  </si>
  <si>
    <t>16:40-18:00</t>
  </si>
  <si>
    <t>16:00-16:40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</si>
  <si>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303.kab</t>
    </r>
  </si>
  <si>
    <t>3-7g.</t>
  </si>
  <si>
    <t>10-18g.</t>
  </si>
  <si>
    <t>12:00-14:00</t>
  </si>
  <si>
    <t>14:30-16:30</t>
  </si>
  <si>
    <t>Tekstila radošā darbnīca</t>
  </si>
  <si>
    <t>8-15g.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</si>
  <si>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201.kab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</si>
  <si>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205.kab</t>
    </r>
  </si>
  <si>
    <t>8-12g.</t>
  </si>
  <si>
    <t>Izstāžu zāle</t>
  </si>
  <si>
    <t>17:00-19:00</t>
  </si>
  <si>
    <t>19:00-21:00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</si>
  <si>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316.kab</t>
    </r>
  </si>
  <si>
    <t>Aktu z., 408./207.</t>
  </si>
  <si>
    <t>408./207.</t>
  </si>
  <si>
    <t>18-25g.</t>
  </si>
  <si>
    <t>17:40-20:20</t>
  </si>
  <si>
    <t>20:20-21:00</t>
  </si>
  <si>
    <t>17:00-19:40</t>
  </si>
  <si>
    <t>19:40-21:00</t>
  </si>
  <si>
    <t>18:50-20:10</t>
  </si>
  <si>
    <t>20:10-22:10</t>
  </si>
  <si>
    <t>19:30-21:30</t>
  </si>
  <si>
    <t>14:50-16:10</t>
  </si>
  <si>
    <t>14:00-16:00</t>
  </si>
  <si>
    <r>
      <t xml:space="preserve">3.korp. </t>
    </r>
    <r>
      <rPr>
        <b/>
        <sz val="14"/>
        <rFont val="Times New Roman"/>
        <family val="1"/>
      </rPr>
      <t>105.kab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</si>
  <si>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105.kab</t>
    </r>
  </si>
  <si>
    <t>13:00-15:00</t>
  </si>
  <si>
    <t>10-17g.</t>
  </si>
  <si>
    <t>1.korp.   302.kab</t>
  </si>
  <si>
    <t>1.korp.   305.kab</t>
  </si>
  <si>
    <t>14:30-15:50</t>
  </si>
  <si>
    <t>Aktu zāle</t>
  </si>
  <si>
    <t>16-25g.</t>
  </si>
  <si>
    <t>Jurijs</t>
  </si>
  <si>
    <t>Fedulovs</t>
  </si>
  <si>
    <r>
      <t xml:space="preserve">1.korp.  </t>
    </r>
    <r>
      <rPr>
        <b/>
        <sz val="14"/>
        <rFont val="Times New Roman"/>
        <family val="1"/>
      </rPr>
      <t>316.kab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</si>
  <si>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212.kab</t>
    </r>
  </si>
  <si>
    <t>09:00-11:00</t>
  </si>
  <si>
    <t>11:00-13:00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</si>
  <si>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</si>
  <si>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t>20:00-21:20</t>
  </si>
  <si>
    <t>16:00-18:00</t>
  </si>
  <si>
    <t>9-11g.</t>
  </si>
  <si>
    <t>14:20-15:40</t>
  </si>
  <si>
    <t>5-16g.</t>
  </si>
  <si>
    <t>1st. Individuālas nod.</t>
  </si>
  <si>
    <t>7-9g.</t>
  </si>
  <si>
    <t>pirmsskola</t>
  </si>
  <si>
    <t>19:50-21:10</t>
  </si>
  <si>
    <t>2.-4.kl.</t>
  </si>
  <si>
    <r>
      <rPr>
        <b/>
        <sz val="11"/>
        <rFont val="Times New Roman"/>
        <family val="1"/>
      </rPr>
      <t>P-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-313.kab.</t>
    </r>
  </si>
  <si>
    <t>Mazā sporta zālē</t>
  </si>
  <si>
    <r>
      <rPr>
        <b/>
        <sz val="11"/>
        <rFont val="Times New Roman"/>
        <family val="1"/>
      </rPr>
      <t>P,T-</t>
    </r>
    <r>
      <rPr>
        <sz val="11"/>
        <rFont val="Times New Roman"/>
        <family val="1"/>
      </rPr>
      <t>313.kab.</t>
    </r>
    <r>
      <rPr>
        <b/>
        <sz val="11"/>
        <rFont val="Times New Roman"/>
        <family val="1"/>
      </rPr>
      <t xml:space="preserve"> S-</t>
    </r>
    <r>
      <rPr>
        <sz val="11"/>
        <rFont val="Times New Roman"/>
        <family val="1"/>
      </rPr>
      <t>Maz. sp.z.</t>
    </r>
  </si>
  <si>
    <t>17:20-17:50</t>
  </si>
  <si>
    <r>
      <t xml:space="preserve">3.korp.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</si>
  <si>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209.kab</t>
    </r>
  </si>
  <si>
    <r>
      <t xml:space="preserve">1.korp. </t>
    </r>
    <r>
      <rPr>
        <b/>
        <sz val="14"/>
        <rFont val="Times New Roman"/>
        <family val="1"/>
      </rPr>
      <t>001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</si>
  <si>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Zīmēšana          </t>
    </r>
  </si>
  <si>
    <t>Anna</t>
  </si>
  <si>
    <t>Ance</t>
  </si>
  <si>
    <t>Markovska</t>
  </si>
  <si>
    <t>Jaunzeme- Grīnvalde</t>
  </si>
  <si>
    <t>Stikla gravēšana</t>
  </si>
  <si>
    <t>12-16g.</t>
  </si>
  <si>
    <t>14-18g.</t>
  </si>
  <si>
    <t>Ģitāras un mandolīnas spēle</t>
  </si>
  <si>
    <t>3-5g.</t>
  </si>
  <si>
    <t>18:30-19:50</t>
  </si>
  <si>
    <t>6g.</t>
  </si>
  <si>
    <t>9-10g.</t>
  </si>
  <si>
    <t>Mazā balerīna</t>
  </si>
  <si>
    <t>Oļesja</t>
  </si>
  <si>
    <t>Senčeva</t>
  </si>
  <si>
    <t>Dekupāža</t>
  </si>
  <si>
    <t>5.-6.kl.</t>
  </si>
  <si>
    <t>7.-9.kl.</t>
  </si>
  <si>
    <t>Viktorija</t>
  </si>
  <si>
    <t>Karjagina- Ilstere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</si>
  <si>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Estētiskā vingrošana</t>
    </r>
  </si>
  <si>
    <r>
      <rPr>
        <sz val="16"/>
        <rFont val="Times New Roman"/>
        <family val="1"/>
      </rPr>
      <t xml:space="preserve">Paipaliņas                  </t>
    </r>
    <r>
      <rPr>
        <b/>
        <sz val="16"/>
        <rFont val="Times New Roman"/>
        <family val="1"/>
      </rPr>
      <t xml:space="preserve"> Dek. 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</si>
  <si>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 Papīra plastika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</si>
  <si>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Keramika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</si>
  <si>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Vokālā apmācība</t>
    </r>
  </si>
  <si>
    <r>
      <t xml:space="preserve">1.korp. </t>
    </r>
    <r>
      <rPr>
        <b/>
        <sz val="14"/>
        <rFont val="Times New Roman"/>
        <family val="1"/>
      </rPr>
      <t>204.kab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</si>
  <si>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Vilnas velšana        </t>
    </r>
  </si>
  <si>
    <t>MJC Praktiskās estētikas skola A Saharova 36</t>
  </si>
  <si>
    <t>Estētiskā vingrošana</t>
  </si>
  <si>
    <t>Karjagina</t>
  </si>
  <si>
    <t>19:00-20:20</t>
  </si>
  <si>
    <t>18:40-20:40</t>
  </si>
  <si>
    <t>16:40-17:20</t>
  </si>
  <si>
    <t>1.-5.kl</t>
  </si>
  <si>
    <t>Lazareva</t>
  </si>
  <si>
    <t>10-15g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</si>
  <si>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Deju apmācība        </t>
    </r>
  </si>
  <si>
    <t>Arturs</t>
  </si>
  <si>
    <t>Košeļevs</t>
  </si>
  <si>
    <r>
      <rPr>
        <sz val="16"/>
        <rFont val="Times New Roman"/>
        <family val="1"/>
      </rPr>
      <t xml:space="preserve">Cālīši </t>
    </r>
    <r>
      <rPr>
        <b/>
        <sz val="16"/>
        <rFont val="Times New Roman"/>
        <family val="1"/>
      </rPr>
      <t xml:space="preserve">               Čaklās rociņas</t>
    </r>
  </si>
  <si>
    <t>19:20-20:00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</si>
  <si>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Vokālā apmācība</t>
    </r>
  </si>
  <si>
    <t>Puriņa</t>
  </si>
  <si>
    <t>16:20-19:00</t>
  </si>
  <si>
    <t>Jauktais koris ANIMA MEA</t>
  </si>
  <si>
    <t>Vokālā apmācība jauktajam korim ANIMA MEA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</si>
  <si>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301.kab</t>
    </r>
  </si>
  <si>
    <r>
      <rPr>
        <sz val="11"/>
        <rFont val="Times New Roman"/>
        <family val="1"/>
      </rPr>
      <t>3.korp.</t>
    </r>
    <r>
      <rPr>
        <b/>
        <sz val="11"/>
        <rFont val="Times New Roman"/>
        <family val="1"/>
      </rPr>
      <t xml:space="preserve">202.k </t>
    </r>
    <r>
      <rPr>
        <sz val="11"/>
        <rFont val="Times New Roman"/>
        <family val="1"/>
      </rPr>
      <t>1.korp</t>
    </r>
    <r>
      <rPr>
        <b/>
        <sz val="11"/>
        <rFont val="Times New Roman"/>
        <family val="1"/>
      </rPr>
      <t>.403.k</t>
    </r>
  </si>
  <si>
    <t xml:space="preserve">Ritvars </t>
  </si>
  <si>
    <t>Haralds</t>
  </si>
  <si>
    <t>17:10-18:30</t>
  </si>
  <si>
    <t>12-18g.</t>
  </si>
  <si>
    <t>Daņiļenko</t>
  </si>
  <si>
    <t>12-13g.</t>
  </si>
  <si>
    <t>14-15g.</t>
  </si>
  <si>
    <r>
      <t xml:space="preserve">1.korp.  </t>
    </r>
    <r>
      <rPr>
        <b/>
        <sz val="14"/>
        <rFont val="Times New Roman"/>
        <family val="1"/>
      </rPr>
      <t>302.kab</t>
    </r>
  </si>
  <si>
    <t>14:20-17:10</t>
  </si>
  <si>
    <t>10:00-11:20</t>
  </si>
  <si>
    <t>16:15-17:15</t>
  </si>
  <si>
    <t>17:00-18:00</t>
  </si>
  <si>
    <t>14:30-16:00</t>
  </si>
  <si>
    <t>15:35-16:55</t>
  </si>
  <si>
    <t>16:45-17:15</t>
  </si>
  <si>
    <t>3.kl</t>
  </si>
  <si>
    <t>4.kl</t>
  </si>
  <si>
    <t>5.kl</t>
  </si>
  <si>
    <t>13:00-14:20</t>
  </si>
  <si>
    <t>16:50-17:20</t>
  </si>
  <si>
    <t>09:00-10:00</t>
  </si>
  <si>
    <t>8-9g.</t>
  </si>
  <si>
    <r>
      <t xml:space="preserve">1.korp.  </t>
    </r>
    <r>
      <rPr>
        <b/>
        <sz val="14"/>
        <rFont val="Times New Roman"/>
        <family val="1"/>
      </rPr>
      <t>317.kab</t>
    </r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</si>
  <si>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</si>
  <si>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</si>
  <si>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13:15-14:35</t>
  </si>
  <si>
    <t>12:05-14:50</t>
  </si>
  <si>
    <t>15:00-17:10</t>
  </si>
  <si>
    <t>15:05-17:50</t>
  </si>
  <si>
    <t>13:00-14:30</t>
  </si>
  <si>
    <t>18:10-18:50</t>
  </si>
  <si>
    <t>17:30-18:10</t>
  </si>
  <si>
    <t>13:20-14:00</t>
  </si>
  <si>
    <t>13:20-14:50</t>
  </si>
  <si>
    <t>14:10-15:40</t>
  </si>
  <si>
    <t>15:30-16:10</t>
  </si>
  <si>
    <t>16:10-16:50</t>
  </si>
  <si>
    <t>13:50-14:50</t>
  </si>
  <si>
    <t>6-7g.</t>
  </si>
  <si>
    <t>15:05-17:05</t>
  </si>
  <si>
    <t xml:space="preserve">Anna </t>
  </si>
  <si>
    <t>Ļetunovska</t>
  </si>
  <si>
    <t>18:00-19:00</t>
  </si>
  <si>
    <t>19:20-20:40</t>
  </si>
  <si>
    <t>18:20-19:40</t>
  </si>
  <si>
    <t>13:10-14:10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</si>
  <si>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306.kab</t>
    </r>
  </si>
  <si>
    <t>13:30-14:50</t>
  </si>
  <si>
    <t>16:30-18:30</t>
  </si>
  <si>
    <t>15:10-18:20</t>
  </si>
  <si>
    <t>4st. Individuālas nod.</t>
  </si>
  <si>
    <t>14:20-16:20</t>
  </si>
  <si>
    <r>
      <t xml:space="preserve">3.korp. </t>
    </r>
    <r>
      <rPr>
        <b/>
        <sz val="14"/>
        <rFont val="Times New Roman"/>
        <family val="1"/>
      </rPr>
      <t>111</t>
    </r>
    <r>
      <rPr>
        <b/>
        <sz val="14"/>
        <rFont val="Times New Roman"/>
        <family val="1"/>
      </rPr>
      <t>.kab</t>
    </r>
  </si>
  <si>
    <t>13:40-15:00</t>
  </si>
  <si>
    <t>18:10-19:30</t>
  </si>
  <si>
    <t>19:00-20:00</t>
  </si>
  <si>
    <t>14:00-16:40</t>
  </si>
  <si>
    <t>16:40-19:20</t>
  </si>
  <si>
    <t>17:00-18:20</t>
  </si>
  <si>
    <t>18:35-19:55</t>
  </si>
  <si>
    <t>19:30-20:50</t>
  </si>
  <si>
    <t>14:40-16:00</t>
  </si>
  <si>
    <t>Zaļā domāšana</t>
  </si>
  <si>
    <t>16:25-17:45</t>
  </si>
  <si>
    <t>16:05-17:25</t>
  </si>
  <si>
    <t>4-8g.</t>
  </si>
  <si>
    <t>15:40-17:55</t>
  </si>
  <si>
    <t>18:05-20:20</t>
  </si>
  <si>
    <t>17:10-17:40</t>
  </si>
  <si>
    <t>13:30-14:35</t>
  </si>
  <si>
    <t>14:05-17:10</t>
  </si>
  <si>
    <t>15:30-16:50</t>
  </si>
  <si>
    <t>14:25-15:55</t>
  </si>
  <si>
    <t>16:40-17:40</t>
  </si>
  <si>
    <t>16:25-17:25</t>
  </si>
  <si>
    <t>14:45-17:35</t>
  </si>
  <si>
    <t>Dziedāšanas māksla</t>
  </si>
  <si>
    <t>Radošās pasakas</t>
  </si>
  <si>
    <t>Kaņepe</t>
  </si>
  <si>
    <r>
      <t xml:space="preserve">3.korp.  </t>
    </r>
    <r>
      <rPr>
        <b/>
        <sz val="14"/>
        <rFont val="Times New Roman"/>
        <family val="1"/>
      </rPr>
      <t>001.kab</t>
    </r>
  </si>
  <si>
    <t>Pārupe</t>
  </si>
  <si>
    <t>17:50-19:10</t>
  </si>
  <si>
    <t>18:10-20:50</t>
  </si>
  <si>
    <t>20:10-21:30</t>
  </si>
  <si>
    <t>16:30-17:30</t>
  </si>
  <si>
    <t>12:50-14:10</t>
  </si>
  <si>
    <t>10:10-11:10</t>
  </si>
  <si>
    <t>18:40-19:20</t>
  </si>
  <si>
    <t>11:20-12:40</t>
  </si>
  <si>
    <t>19:30-20:10</t>
  </si>
  <si>
    <t>20:20-21:40</t>
  </si>
  <si>
    <t>17:20-18:40</t>
  </si>
  <si>
    <t>Lelde</t>
  </si>
  <si>
    <t>Bonde</t>
  </si>
  <si>
    <t>Milena</t>
  </si>
  <si>
    <t>Olga</t>
  </si>
  <si>
    <t>Aļeksejeva</t>
  </si>
  <si>
    <t>19:00-11:00</t>
  </si>
  <si>
    <t>11-13g.</t>
  </si>
  <si>
    <t>11-14g.</t>
  </si>
  <si>
    <t>3st. Individuālas nod.</t>
  </si>
  <si>
    <t>6st. Individuālas nod.</t>
  </si>
  <si>
    <t>8-11g.</t>
  </si>
  <si>
    <t>7st. Individuālas nod.</t>
  </si>
  <si>
    <t>12-15g.</t>
  </si>
  <si>
    <t>18:50-20:50</t>
  </si>
  <si>
    <t>Aktu z. 309.kab</t>
  </si>
  <si>
    <t>11:00-12:20</t>
  </si>
  <si>
    <t>16:10-18:30</t>
  </si>
  <si>
    <t>12:40-14:00</t>
  </si>
  <si>
    <t>Aktu z. Mazā sp.z. 309.kab</t>
  </si>
  <si>
    <t>15:40-17:00</t>
  </si>
  <si>
    <t>Aktu z. 309.kab 309.kab</t>
  </si>
  <si>
    <t>19:30-20:30</t>
  </si>
  <si>
    <t>10:00-11:00</t>
  </si>
  <si>
    <t>18:10-20:10</t>
  </si>
  <si>
    <t>19:30-20:40</t>
  </si>
  <si>
    <t>12:20-14:20</t>
  </si>
  <si>
    <t>309.kab   Aktu zāle</t>
  </si>
  <si>
    <t>16:50-18:10</t>
  </si>
  <si>
    <t xml:space="preserve">Aktu z. 309.kab </t>
  </si>
  <si>
    <t>16:50-18:50</t>
  </si>
  <si>
    <t>16:40-18:40</t>
  </si>
  <si>
    <t>18:40-20:00</t>
  </si>
  <si>
    <t>18:30-20:30</t>
  </si>
  <si>
    <t>Mazā sp.z. Aktu z.</t>
  </si>
  <si>
    <t>Mazā sp.zāle</t>
  </si>
  <si>
    <t>15:00-16:30</t>
  </si>
  <si>
    <t>16:30-17:10</t>
  </si>
  <si>
    <t>18:10-18:40</t>
  </si>
  <si>
    <t>Paviļča</t>
  </si>
  <si>
    <t>09:50-10:20</t>
  </si>
  <si>
    <t>10:25-10:55</t>
  </si>
  <si>
    <t>11:35-12:05</t>
  </si>
  <si>
    <t>12:10-12:40</t>
  </si>
  <si>
    <t>12:45-13:15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</si>
  <si>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Radošās pasakas</t>
    </r>
  </si>
  <si>
    <r>
      <t xml:space="preserve">1.korp. </t>
    </r>
    <r>
      <rPr>
        <b/>
        <sz val="14"/>
        <rFont val="Times New Roman"/>
        <family val="1"/>
      </rPr>
      <t>102</t>
    </r>
    <r>
      <rPr>
        <b/>
        <sz val="14"/>
        <rFont val="Times New Roman"/>
        <family val="1"/>
      </rPr>
      <t>.kab</t>
    </r>
  </si>
  <si>
    <t>Mazā sporta z.</t>
  </si>
  <si>
    <t>17:45-18:15</t>
  </si>
  <si>
    <t>18:20-18:50</t>
  </si>
  <si>
    <t>18:55-19:25</t>
  </si>
  <si>
    <r>
      <rPr>
        <sz val="16"/>
        <rFont val="Times New Roman"/>
        <family val="1"/>
      </rPr>
      <t xml:space="preserve">Paipaliņas                </t>
    </r>
    <r>
      <rPr>
        <b/>
        <sz val="16"/>
        <rFont val="Times New Roman"/>
        <family val="1"/>
      </rPr>
      <t xml:space="preserve"> Radošās pasakas</t>
    </r>
  </si>
  <si>
    <t>304.kab/ Konferenču z.</t>
  </si>
  <si>
    <t>18:05-18:35</t>
  </si>
  <si>
    <t>18:40-19:10</t>
  </si>
  <si>
    <t>19:15-19:45</t>
  </si>
  <si>
    <t>17:05-17:35</t>
  </si>
  <si>
    <t>17:40-18:10</t>
  </si>
  <si>
    <t>Diāna</t>
  </si>
  <si>
    <t>Talente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</si>
  <si>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202.kab</t>
    </r>
  </si>
  <si>
    <t>16:00-17:00</t>
  </si>
  <si>
    <t>Vispārējā fiziskā sagatavotība</t>
  </si>
  <si>
    <t>Artūrs</t>
  </si>
  <si>
    <t>Ķīsis</t>
  </si>
  <si>
    <t>Kāpšanas sports</t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</si>
  <si>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Vides un cita interešu izglītība</t>
    </r>
  </si>
  <si>
    <t>Elizabete</t>
  </si>
  <si>
    <t>Porgante</t>
  </si>
  <si>
    <t>11-20g.</t>
  </si>
  <si>
    <t>Andrišaka</t>
  </si>
  <si>
    <t>Vārpa</t>
  </si>
  <si>
    <t>1.kl</t>
  </si>
  <si>
    <t>2.kl</t>
  </si>
  <si>
    <t>14:35-15:15</t>
  </si>
  <si>
    <t>15:20-16:00</t>
  </si>
  <si>
    <t>16:05-16:45</t>
  </si>
  <si>
    <t>16:50-17:30</t>
  </si>
  <si>
    <t>9-16g.</t>
  </si>
  <si>
    <t>Ritmoplastika</t>
  </si>
  <si>
    <t>13:20-14:40</t>
  </si>
  <si>
    <t>19:10-20:10</t>
  </si>
  <si>
    <t>14:50-16:50</t>
  </si>
  <si>
    <t>13:30-16:10</t>
  </si>
  <si>
    <t>13:00-14:00</t>
  </si>
  <si>
    <t>12:30-14:30</t>
  </si>
  <si>
    <t>14:00-15:00</t>
  </si>
  <si>
    <t>6-14g.</t>
  </si>
  <si>
    <t>14:00-16:20</t>
  </si>
  <si>
    <t>13:20-15:20</t>
  </si>
  <si>
    <t>17:30-19:00</t>
  </si>
  <si>
    <t>Mazā sporta zāle/Lielā sp.z./M.z.</t>
  </si>
  <si>
    <t>15:00-16:00</t>
  </si>
  <si>
    <t>17:45-19:45</t>
  </si>
  <si>
    <t>14:35-17:30</t>
  </si>
  <si>
    <t>15:10-18:10</t>
  </si>
  <si>
    <t>Dizains un datorgrafika</t>
  </si>
  <si>
    <t>15:00-17:40</t>
  </si>
  <si>
    <t>Ceļojumu klubs</t>
  </si>
  <si>
    <t>Vincents</t>
  </si>
  <si>
    <t>Tabors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</si>
  <si>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  204.kab</t>
    </r>
  </si>
  <si>
    <t>14:20-17:00</t>
  </si>
  <si>
    <t>10:00-12:40</t>
  </si>
  <si>
    <t>17:40-19:00</t>
  </si>
  <si>
    <t>Vizuālā programmēšana</t>
  </si>
  <si>
    <t>3D pasaule</t>
  </si>
  <si>
    <t>Audio tehnika un skanu ieraksta pamati</t>
  </si>
  <si>
    <t>Māris</t>
  </si>
  <si>
    <t>Zakss</t>
  </si>
  <si>
    <t>* Datorapmācība, Programmēšana, Dizains, Foto,  Multimediji, Audio ierakstu studijas</t>
  </si>
  <si>
    <t>* Kori, Mūzikas teorija, Vokālie ansambļi, Instrumentālie ansambļi, Instrumentu spēle, Folkloras kopas</t>
  </si>
  <si>
    <t>* Basketbols, Florbols, Futbols, Citas sporta spēles, Klinšu kāpšana, Aerobika, Vispusīgā fiziskā sagatavotība</t>
  </si>
  <si>
    <t>* Vides pētnieki, Eksperimenti, Ģeogrāfija, Dzīvesziņa, Lietu otrā dzīve</t>
  </si>
  <si>
    <t>* Zīmēšana, Gleznošana, Grafika, Tekstilmāksla, Keramika, Veidošana, Stikla apstrāde, Ādas apstrāde, Papīra plastika Tēlniecība, Netradicionālie rokdarbi, Kombinētie rokdarbi, Floristika, Rotu izgatavošana, Porcelāna un stikla apgleznošana, Batika</t>
  </si>
  <si>
    <t>13:30-15:30</t>
  </si>
  <si>
    <t>15:30-19:30</t>
  </si>
  <si>
    <t>15:30-18:10</t>
  </si>
  <si>
    <t>4-7g</t>
  </si>
  <si>
    <t>6g</t>
  </si>
  <si>
    <t>5g</t>
  </si>
  <si>
    <t>2.kl.</t>
  </si>
  <si>
    <t>1.kl.</t>
  </si>
  <si>
    <t>15:45-16:45</t>
  </si>
  <si>
    <t>16:45-17:45</t>
  </si>
  <si>
    <t>17:10-19:10</t>
  </si>
  <si>
    <r>
      <t xml:space="preserve">3.korp.  </t>
    </r>
    <r>
      <rPr>
        <b/>
        <sz val="14"/>
        <rFont val="Times New Roman"/>
        <family val="1"/>
      </rPr>
      <t>002.kab</t>
    </r>
  </si>
  <si>
    <t>9-13g.</t>
  </si>
  <si>
    <t>7-13g.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</si>
  <si>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 211.kab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</si>
  <si>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209.kab</t>
    </r>
  </si>
  <si>
    <t>11:25-12:45</t>
  </si>
  <si>
    <t>15:25-16:45</t>
  </si>
  <si>
    <t>18:15-19:35</t>
  </si>
  <si>
    <t>15:20-16:40</t>
  </si>
  <si>
    <t>15-25g.</t>
  </si>
  <si>
    <t>9-15g.</t>
  </si>
  <si>
    <t>8-16g.</t>
  </si>
  <si>
    <t>13:00-15:50</t>
  </si>
  <si>
    <t>16:00-18:50</t>
  </si>
  <si>
    <t>16:30-19:20</t>
  </si>
  <si>
    <t>18:20-20:20</t>
  </si>
  <si>
    <t>17:20-19:20</t>
  </si>
  <si>
    <t>19:20-22:00</t>
  </si>
  <si>
    <t>14:30-17:10</t>
  </si>
  <si>
    <t>17:45-18:45</t>
  </si>
  <si>
    <r>
      <rPr>
        <sz val="10"/>
        <rFont val="Times New Roman"/>
        <family val="1"/>
      </rPr>
      <t>1.korp.</t>
    </r>
    <r>
      <rPr>
        <b/>
        <sz val="10"/>
        <rFont val="Times New Roman"/>
        <family val="1"/>
      </rPr>
      <t xml:space="preserve"> 313./311.kab</t>
    </r>
  </si>
  <si>
    <t>16:15-17:45</t>
  </si>
  <si>
    <r>
      <rPr>
        <b/>
        <sz val="12"/>
        <rFont val="Times New Roman"/>
        <family val="1"/>
      </rPr>
      <t>309.,309. Aktu z</t>
    </r>
    <r>
      <rPr>
        <b/>
        <sz val="14"/>
        <rFont val="Times New Roman"/>
        <family val="1"/>
      </rPr>
      <t>.</t>
    </r>
  </si>
  <si>
    <t>13-17g.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</si>
  <si>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309.kab</t>
    </r>
  </si>
  <si>
    <t>11-12g.</t>
  </si>
  <si>
    <r>
      <rPr>
        <sz val="11"/>
        <rFont val="Times New Roman"/>
        <family val="1"/>
      </rPr>
      <t xml:space="preserve">S- </t>
    </r>
    <r>
      <rPr>
        <b/>
        <sz val="11"/>
        <rFont val="Times New Roman"/>
        <family val="1"/>
      </rPr>
      <t>Aktu zāle  P-309.kab</t>
    </r>
  </si>
  <si>
    <r>
      <rPr>
        <sz val="12"/>
        <rFont val="Times New Roman"/>
        <family val="1"/>
      </rPr>
      <t>1.korp.</t>
    </r>
    <r>
      <rPr>
        <b/>
        <sz val="12"/>
        <rFont val="Times New Roman"/>
        <family val="1"/>
      </rPr>
      <t xml:space="preserve"> 309.,311.k</t>
    </r>
  </si>
  <si>
    <t>10-11g.</t>
  </si>
  <si>
    <t>6.-9.kl</t>
  </si>
  <si>
    <t>18:00-20:00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</si>
  <si>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-311Aktu z.</t>
    </r>
  </si>
  <si>
    <t>9.-12.kl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</si>
  <si>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T,C</t>
    </r>
    <r>
      <rPr>
        <sz val="11"/>
        <rFont val="Times New Roman"/>
        <family val="1"/>
      </rPr>
      <t>-Aktu z.</t>
    </r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</si>
  <si>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.-Aktu z.</t>
    </r>
  </si>
  <si>
    <r>
      <rPr>
        <b/>
        <sz val="11"/>
        <rFont val="Times New Roman"/>
        <family val="1"/>
      </rPr>
      <t>T-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-311.k</t>
    </r>
  </si>
  <si>
    <t>18:00-18:40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</si>
  <si>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</si>
  <si>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311.kab</t>
    </r>
  </si>
  <si>
    <t>18:00-19:30</t>
  </si>
  <si>
    <t>11-18g.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</si>
  <si>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</si>
  <si>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1.-4.kl.</t>
  </si>
  <si>
    <r>
      <rPr>
        <b/>
        <sz val="10"/>
        <rFont val="Times New Roman"/>
        <family val="1"/>
      </rPr>
      <t>O.,T-</t>
    </r>
    <r>
      <rPr>
        <sz val="10"/>
        <rFont val="Times New Roman"/>
        <family val="1"/>
      </rPr>
      <t xml:space="preserve">Maz. sp.z.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-Aktu z.</t>
    </r>
  </si>
  <si>
    <t>12:20-13:20</t>
  </si>
  <si>
    <t>4-5g.</t>
  </si>
  <si>
    <t>10-16g</t>
  </si>
  <si>
    <t>13:30-14:30</t>
  </si>
  <si>
    <t>14:40-17:30</t>
  </si>
  <si>
    <t>10:10-11:30</t>
  </si>
  <si>
    <t>11:40-14:30</t>
  </si>
  <si>
    <t>17:30-18:15</t>
  </si>
  <si>
    <t>18:25-19:10</t>
  </si>
  <si>
    <t>5-15g.</t>
  </si>
  <si>
    <r>
      <rPr>
        <sz val="11"/>
        <rFont val="Times New Roman"/>
        <family val="1"/>
      </rPr>
      <t>1.korp.</t>
    </r>
    <r>
      <rPr>
        <b/>
        <sz val="11"/>
        <rFont val="Times New Roman"/>
        <family val="1"/>
      </rPr>
      <t xml:space="preserve"> 311., S-313.kab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</si>
  <si>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Zaļā domāšana</t>
    </r>
  </si>
  <si>
    <r>
      <rPr>
        <sz val="16"/>
        <rFont val="Times New Roman"/>
        <family val="1"/>
      </rPr>
      <t>Paipaliņas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</si>
  <si>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Angļu valoda</t>
    </r>
  </si>
  <si>
    <t>18:25-19:30</t>
  </si>
  <si>
    <t>8-18g.</t>
  </si>
  <si>
    <t>Irēna</t>
  </si>
  <si>
    <t>Greivule</t>
  </si>
  <si>
    <t>19:20-21:20</t>
  </si>
  <si>
    <r>
      <t xml:space="preserve">18:40-21:20 </t>
    </r>
    <r>
      <rPr>
        <sz val="8"/>
        <rFont val="Times New Roman"/>
        <family val="1"/>
      </rPr>
      <t>1 st individuāli</t>
    </r>
  </si>
  <si>
    <r>
      <t xml:space="preserve">18:30-21:10 </t>
    </r>
    <r>
      <rPr>
        <sz val="8"/>
        <rFont val="Times New Roman"/>
        <family val="1"/>
      </rPr>
      <t>1 stindividuāli</t>
    </r>
  </si>
  <si>
    <r>
      <t xml:space="preserve">18:00-19:20 </t>
    </r>
    <r>
      <rPr>
        <sz val="8"/>
        <rFont val="Times New Roman"/>
        <family val="1"/>
      </rPr>
      <t>1 st individuāli</t>
    </r>
  </si>
  <si>
    <r>
      <t xml:space="preserve">19:00-20:20 </t>
    </r>
    <r>
      <rPr>
        <sz val="8"/>
        <rFont val="Times New Roman"/>
        <family val="1"/>
      </rPr>
      <t>1 st individuāli</t>
    </r>
  </si>
  <si>
    <r>
      <t xml:space="preserve">18:00-18:40 </t>
    </r>
    <r>
      <rPr>
        <sz val="8"/>
        <rFont val="Times New Roman"/>
        <family val="1"/>
      </rPr>
      <t>1 st individuāli</t>
    </r>
  </si>
  <si>
    <r>
      <rPr>
        <b/>
        <sz val="11"/>
        <rFont val="Times New Roman"/>
        <family val="1"/>
      </rPr>
      <t>P-311.kab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-Aktu z.</t>
    </r>
  </si>
  <si>
    <t>16:00-18:40</t>
  </si>
  <si>
    <r>
      <t xml:space="preserve">20:40-21:20 </t>
    </r>
    <r>
      <rPr>
        <sz val="8"/>
        <rFont val="Times New Roman"/>
        <family val="1"/>
      </rPr>
      <t>1 st individuāli</t>
    </r>
  </si>
  <si>
    <t>19:00-20:50</t>
  </si>
  <si>
    <t>17:10-19:50</t>
  </si>
  <si>
    <r>
      <t xml:space="preserve">20:50-21:30 </t>
    </r>
    <r>
      <rPr>
        <sz val="8"/>
        <rFont val="Times New Roman"/>
        <family val="1"/>
      </rPr>
      <t>1 st individuāli</t>
    </r>
  </si>
  <si>
    <t>19:10-21:10</t>
  </si>
  <si>
    <t>2st. Individuālas nod.</t>
  </si>
  <si>
    <t>Vakance</t>
  </si>
  <si>
    <t>17:15-18:35</t>
  </si>
  <si>
    <t>08:00-09:00</t>
  </si>
  <si>
    <t>14:00-14:40</t>
  </si>
  <si>
    <t>14:45-15:25</t>
  </si>
  <si>
    <t>14:30-15:10</t>
  </si>
  <si>
    <t>15:15-15:55</t>
  </si>
  <si>
    <t>15:40-17:40</t>
  </si>
  <si>
    <t>16:15-17:55</t>
  </si>
  <si>
    <r>
      <rPr>
        <b/>
        <sz val="18"/>
        <rFont val="Times New Roman"/>
        <family val="1"/>
      </rPr>
      <t>MJC Praktiskās estētikas skolas nodarbību saraksts 2022/2023. m.g.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Mūzika</t>
    </r>
  </si>
  <si>
    <r>
      <rPr>
        <b/>
        <sz val="18"/>
        <rFont val="Times New Roman"/>
        <family val="1"/>
      </rPr>
      <t xml:space="preserve">MJC Praktiskās estētikas skolas nodarbību saraksts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Radošās industrijas</t>
    </r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</si>
  <si>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</si>
  <si>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t>18:30-19:10</t>
  </si>
  <si>
    <r>
      <rPr>
        <b/>
        <sz val="18"/>
        <rFont val="Times New Roman"/>
        <family val="1"/>
      </rPr>
      <t xml:space="preserve">MJC Praktiskās estētikas skolas nodarbību saraksts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Dejas</t>
    </r>
    <r>
      <rPr>
        <b/>
        <sz val="20"/>
        <rFont val="Times New Roman"/>
        <family val="1"/>
      </rPr>
      <t xml:space="preserve"> </t>
    </r>
  </si>
  <si>
    <t>19:40-20:20</t>
  </si>
  <si>
    <t>13:30-16:20</t>
  </si>
  <si>
    <t>16:20-18:20</t>
  </si>
  <si>
    <t>18:30-22:00</t>
  </si>
  <si>
    <t>Griškova</t>
  </si>
  <si>
    <t>15:50-17:15</t>
  </si>
  <si>
    <r>
      <rPr>
        <b/>
        <sz val="18"/>
        <rFont val="Times New Roman"/>
        <family val="1"/>
      </rPr>
      <t xml:space="preserve">MJC Praktiskās estētikas skolas nodarbību saraksts 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13.01.2023.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Estētikas skola</t>
    </r>
  </si>
  <si>
    <r>
      <rPr>
        <b/>
        <sz val="18"/>
        <rFont val="Times New Roman"/>
        <family val="1"/>
      </rPr>
      <t xml:space="preserve">MJC Praktiskās estētikas skolas nodarbību saraksts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13.01.2023.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Valodas</t>
    </r>
  </si>
  <si>
    <r>
      <rPr>
        <b/>
        <sz val="18"/>
        <rFont val="Times New Roman"/>
        <family val="1"/>
      </rPr>
      <t>MJC Praktiskās estētikas skolas nodarbību saraksts 2022/2023. m. g.</t>
    </r>
    <r>
      <rPr>
        <b/>
        <sz val="16"/>
        <rFont val="Times New Roman"/>
        <family val="1"/>
      </rPr>
      <t xml:space="preserve">
aktualizēts </t>
    </r>
    <r>
      <rPr>
        <b/>
        <i/>
        <u val="single"/>
        <sz val="16"/>
        <rFont val="Times New Roman"/>
        <family val="1"/>
      </rPr>
      <t xml:space="preserve">01.01.2023.
</t>
    </r>
    <r>
      <rPr>
        <b/>
        <sz val="16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Vizuālā un vizuāli plastiskā māksla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</si>
</sst>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13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16"/>
      <name val="Arial"/>
      <family val="2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16"/>
      <color indexed="30"/>
      <name val="Times New Roman"/>
      <family val="1"/>
    </font>
    <font>
      <i/>
      <sz val="12"/>
      <color indexed="3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i/>
      <sz val="16"/>
      <color indexed="55"/>
      <name val="Times New Roman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i/>
      <sz val="16"/>
      <color indexed="55"/>
      <name val="Arial"/>
      <family val="2"/>
    </font>
    <font>
      <i/>
      <sz val="12"/>
      <color indexed="55"/>
      <name val="Times New Roman"/>
      <family val="1"/>
    </font>
    <font>
      <sz val="12"/>
      <color indexed="55"/>
      <name val="Arial"/>
      <family val="2"/>
    </font>
    <font>
      <sz val="14"/>
      <color indexed="55"/>
      <name val="Times New Roman"/>
      <family val="1"/>
    </font>
    <font>
      <b/>
      <sz val="16"/>
      <color indexed="22"/>
      <name val="Times New Roman"/>
      <family val="1"/>
    </font>
    <font>
      <i/>
      <sz val="16"/>
      <color indexed="2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8"/>
      <color indexed="8"/>
      <name val="Times New Roman"/>
      <family val="1"/>
    </font>
    <font>
      <sz val="12"/>
      <color indexed="22"/>
      <name val="Times New Roman"/>
      <family val="1"/>
    </font>
    <font>
      <sz val="8"/>
      <color indexed="22"/>
      <name val="Times New Roman"/>
      <family val="1"/>
    </font>
    <font>
      <sz val="10"/>
      <color indexed="22"/>
      <name val="Times New Roman"/>
      <family val="1"/>
    </font>
    <font>
      <sz val="11"/>
      <color indexed="55"/>
      <name val="Times New Roman"/>
      <family val="1"/>
    </font>
    <font>
      <sz val="8"/>
      <color indexed="55"/>
      <name val="Arial"/>
      <family val="2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i/>
      <sz val="12"/>
      <color rgb="FF0070C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i/>
      <sz val="16"/>
      <color theme="0" tint="-0.3499799966812134"/>
      <name val="Times New Roman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i/>
      <sz val="16"/>
      <color theme="0" tint="-0.3499799966812134"/>
      <name val="Arial"/>
      <family val="2"/>
    </font>
    <font>
      <i/>
      <sz val="12"/>
      <color theme="0" tint="-0.3499799966812134"/>
      <name val="Times New Roman"/>
      <family val="1"/>
    </font>
    <font>
      <sz val="12"/>
      <color theme="0" tint="-0.3499799966812134"/>
      <name val="Arial"/>
      <family val="2"/>
    </font>
    <font>
      <sz val="14"/>
      <color theme="0" tint="-0.3499799966812134"/>
      <name val="Times New Roman"/>
      <family val="1"/>
    </font>
    <font>
      <b/>
      <sz val="16"/>
      <color theme="0" tint="-0.1499900072813034"/>
      <name val="Times New Roman"/>
      <family val="1"/>
    </font>
    <font>
      <i/>
      <sz val="16"/>
      <color theme="0" tint="-0.149990007281303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8"/>
      <color theme="1"/>
      <name val="Times New Roman"/>
      <family val="1"/>
    </font>
    <font>
      <b/>
      <sz val="16"/>
      <color theme="0" tint="-0.24997000396251678"/>
      <name val="Times New Roman"/>
      <family val="1"/>
    </font>
    <font>
      <sz val="12"/>
      <color theme="0" tint="-0.1499900072813034"/>
      <name val="Times New Roman"/>
      <family val="1"/>
    </font>
    <font>
      <sz val="8"/>
      <color theme="0" tint="-0.1499900072813034"/>
      <name val="Times New Roman"/>
      <family val="1"/>
    </font>
    <font>
      <sz val="10"/>
      <color theme="0" tint="-0.1499900072813034"/>
      <name val="Times New Roman"/>
      <family val="1"/>
    </font>
    <font>
      <sz val="11"/>
      <color theme="0" tint="-0.3499799966812134"/>
      <name val="Times New Roman"/>
      <family val="1"/>
    </font>
    <font>
      <sz val="16"/>
      <color theme="0" tint="-0.24997000396251678"/>
      <name val="Arial"/>
      <family val="2"/>
    </font>
    <font>
      <sz val="8"/>
      <color theme="0" tint="-0.3499799966812134"/>
      <name val="Arial"/>
      <family val="2"/>
    </font>
    <font>
      <b/>
      <sz val="16"/>
      <color rgb="FFFF0000"/>
      <name val="Times New Roman"/>
      <family val="1"/>
    </font>
    <font>
      <sz val="12"/>
      <color theme="0" tint="-0.24997000396251678"/>
      <name val="Times New Roman"/>
      <family val="1"/>
    </font>
    <font>
      <sz val="8"/>
      <color theme="0" tint="-0.24997000396251678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3E1F5"/>
        <bgColor indexed="64"/>
      </patternFill>
    </fill>
    <fill>
      <patternFill patternType="solid">
        <fgColor rgb="FFFBCFA3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EE2FB"/>
        <bgColor indexed="64"/>
      </patternFill>
    </fill>
    <fill>
      <patternFill patternType="solid">
        <fgColor rgb="FFD39D7F"/>
        <bgColor indexed="64"/>
      </patternFill>
    </fill>
    <fill>
      <patternFill patternType="solid">
        <fgColor rgb="FFE4C4B2"/>
        <bgColor indexed="64"/>
      </patternFill>
    </fill>
    <fill>
      <patternFill patternType="solid">
        <fgColor rgb="FFF6ECE6"/>
        <bgColor indexed="64"/>
      </patternFill>
    </fill>
    <fill>
      <patternFill patternType="solid">
        <fgColor rgb="FFD6CDE1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rgb="FFF2ECF8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rgb="FFF2EAFC"/>
        <bgColor indexed="64"/>
      </patternFill>
    </fill>
    <fill>
      <patternFill patternType="solid">
        <fgColor rgb="FFDEEBF0"/>
        <bgColor indexed="64"/>
      </patternFill>
    </fill>
    <fill>
      <patternFill patternType="solid">
        <fgColor rgb="FFDEEE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9DDEB"/>
        <bgColor indexed="64"/>
      </patternFill>
    </fill>
    <fill>
      <patternFill patternType="solid">
        <fgColor rgb="FFF7EEE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95" fillId="33" borderId="0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wrapText="1"/>
    </xf>
    <xf numFmtId="0" fontId="2" fillId="17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wrapText="1"/>
    </xf>
    <xf numFmtId="0" fontId="9" fillId="39" borderId="10" xfId="59" applyFont="1" applyFill="1" applyBorder="1" applyAlignment="1">
      <alignment horizontal="left" vertical="center" wrapText="1"/>
      <protection/>
    </xf>
    <xf numFmtId="0" fontId="9" fillId="39" borderId="10" xfId="59" applyFont="1" applyFill="1" applyBorder="1" applyAlignment="1">
      <alignment horizontal="center" vertical="center" wrapText="1"/>
      <protection/>
    </xf>
    <xf numFmtId="0" fontId="19" fillId="39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0" xfId="59" applyFont="1" applyFill="1" applyBorder="1" applyAlignment="1">
      <alignment horizontal="center" vertical="center" wrapText="1"/>
      <protection/>
    </xf>
    <xf numFmtId="0" fontId="20" fillId="40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8" fillId="7" borderId="10" xfId="59" applyFont="1" applyFill="1" applyBorder="1" applyAlignment="1">
      <alignment horizontal="center" vertical="center" wrapText="1"/>
      <protection/>
    </xf>
    <xf numFmtId="0" fontId="8" fillId="41" borderId="10" xfId="59" applyFont="1" applyFill="1" applyBorder="1" applyAlignment="1">
      <alignment horizontal="center" vertical="center" wrapText="1"/>
      <protection/>
    </xf>
    <xf numFmtId="0" fontId="8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wrapText="1"/>
    </xf>
    <xf numFmtId="0" fontId="9" fillId="44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wrapText="1"/>
    </xf>
    <xf numFmtId="0" fontId="1" fillId="45" borderId="1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left" wrapText="1"/>
    </xf>
    <xf numFmtId="0" fontId="9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 horizontal="center" vertical="center" wrapText="1"/>
    </xf>
    <xf numFmtId="0" fontId="8" fillId="49" borderId="10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4" fillId="49" borderId="10" xfId="0" applyFont="1" applyFill="1" applyBorder="1" applyAlignment="1">
      <alignment wrapText="1"/>
    </xf>
    <xf numFmtId="0" fontId="9" fillId="48" borderId="10" xfId="59" applyFont="1" applyFill="1" applyBorder="1" applyAlignment="1">
      <alignment horizontal="center" vertical="center" wrapText="1"/>
      <protection/>
    </xf>
    <xf numFmtId="0" fontId="8" fillId="49" borderId="10" xfId="59" applyFont="1" applyFill="1" applyBorder="1" applyAlignment="1">
      <alignment horizontal="center" vertical="center" wrapText="1"/>
      <protection/>
    </xf>
    <xf numFmtId="0" fontId="8" fillId="49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8" fillId="50" borderId="10" xfId="59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wrapText="1"/>
    </xf>
    <xf numFmtId="0" fontId="1" fillId="51" borderId="10" xfId="0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wrapText="1"/>
    </xf>
    <xf numFmtId="0" fontId="8" fillId="51" borderId="10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1" fillId="53" borderId="10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19" fillId="5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21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2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8" fillId="4" borderId="10" xfId="59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horizontal="center" vertical="center" wrapText="1"/>
    </xf>
    <xf numFmtId="0" fontId="15" fillId="55" borderId="10" xfId="0" applyFont="1" applyFill="1" applyBorder="1" applyAlignment="1">
      <alignment wrapText="1"/>
    </xf>
    <xf numFmtId="0" fontId="1" fillId="55" borderId="10" xfId="0" applyFont="1" applyFill="1" applyBorder="1" applyAlignment="1">
      <alignment horizontal="center" vertical="center" wrapText="1"/>
    </xf>
    <xf numFmtId="0" fontId="97" fillId="55" borderId="10" xfId="0" applyFont="1" applyFill="1" applyBorder="1" applyAlignment="1">
      <alignment horizontal="left" wrapText="1"/>
    </xf>
    <xf numFmtId="0" fontId="8" fillId="55" borderId="10" xfId="0" applyFont="1" applyFill="1" applyBorder="1" applyAlignment="1">
      <alignment horizontal="center" wrapText="1"/>
    </xf>
    <xf numFmtId="0" fontId="8" fillId="56" borderId="10" xfId="59" applyFont="1" applyFill="1" applyBorder="1" applyAlignment="1">
      <alignment horizontal="center" vertical="center" wrapText="1"/>
      <protection/>
    </xf>
    <xf numFmtId="0" fontId="1" fillId="56" borderId="10" xfId="0" applyFont="1" applyFill="1" applyBorder="1" applyAlignment="1">
      <alignment horizontal="center" vertical="center" wrapText="1"/>
    </xf>
    <xf numFmtId="0" fontId="8" fillId="57" borderId="10" xfId="59" applyFont="1" applyFill="1" applyBorder="1" applyAlignment="1">
      <alignment horizontal="center" vertical="center" wrapText="1"/>
      <protection/>
    </xf>
    <xf numFmtId="0" fontId="1" fillId="57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8" fillId="58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3" fillId="58" borderId="10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9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wrapText="1"/>
    </xf>
    <xf numFmtId="0" fontId="99" fillId="33" borderId="10" xfId="0" applyFont="1" applyFill="1" applyBorder="1" applyAlignment="1">
      <alignment wrapText="1"/>
    </xf>
    <xf numFmtId="0" fontId="99" fillId="0" borderId="10" xfId="0" applyFont="1" applyBorder="1" applyAlignment="1">
      <alignment wrapText="1"/>
    </xf>
    <xf numFmtId="0" fontId="98" fillId="33" borderId="10" xfId="0" applyFont="1" applyFill="1" applyBorder="1" applyAlignment="1">
      <alignment horizontal="center" vertical="center" wrapText="1"/>
    </xf>
    <xf numFmtId="0" fontId="98" fillId="49" borderId="10" xfId="0" applyFont="1" applyFill="1" applyBorder="1" applyAlignment="1">
      <alignment horizontal="center" vertical="center" wrapText="1"/>
    </xf>
    <xf numFmtId="0" fontId="99" fillId="49" borderId="10" xfId="0" applyFont="1" applyFill="1" applyBorder="1" applyAlignment="1">
      <alignment wrapText="1"/>
    </xf>
    <xf numFmtId="0" fontId="98" fillId="51" borderId="10" xfId="0" applyFont="1" applyFill="1" applyBorder="1" applyAlignment="1">
      <alignment horizontal="center" vertical="center" wrapText="1"/>
    </xf>
    <xf numFmtId="0" fontId="100" fillId="51" borderId="10" xfId="0" applyFont="1" applyFill="1" applyBorder="1" applyAlignment="1">
      <alignment wrapText="1"/>
    </xf>
    <xf numFmtId="0" fontId="100" fillId="51" borderId="10" xfId="0" applyFont="1" applyFill="1" applyBorder="1" applyAlignment="1">
      <alignment vertical="center" wrapText="1"/>
    </xf>
    <xf numFmtId="0" fontId="99" fillId="51" borderId="10" xfId="0" applyFont="1" applyFill="1" applyBorder="1" applyAlignment="1">
      <alignment wrapText="1"/>
    </xf>
    <xf numFmtId="0" fontId="101" fillId="51" borderId="10" xfId="0" applyFont="1" applyFill="1" applyBorder="1" applyAlignment="1">
      <alignment wrapText="1"/>
    </xf>
    <xf numFmtId="0" fontId="101" fillId="33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99" fillId="4" borderId="10" xfId="0" applyFont="1" applyFill="1" applyBorder="1" applyAlignment="1">
      <alignment wrapText="1"/>
    </xf>
    <xf numFmtId="0" fontId="99" fillId="58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59" borderId="10" xfId="59" applyFont="1" applyFill="1" applyBorder="1" applyAlignment="1">
      <alignment horizontal="center" vertical="center" wrapText="1"/>
      <protection/>
    </xf>
    <xf numFmtId="0" fontId="1" fillId="59" borderId="10" xfId="0" applyFont="1" applyFill="1" applyBorder="1" applyAlignment="1">
      <alignment horizontal="center" vertical="center" wrapText="1"/>
    </xf>
    <xf numFmtId="0" fontId="9" fillId="39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56" borderId="10" xfId="59" applyFont="1" applyFill="1" applyBorder="1" applyAlignment="1">
      <alignment horizontal="center" vertical="center" wrapText="1"/>
      <protection/>
    </xf>
    <xf numFmtId="0" fontId="6" fillId="41" borderId="10" xfId="0" applyFont="1" applyFill="1" applyBorder="1" applyAlignment="1">
      <alignment horizontal="center" vertical="center" wrapText="1"/>
    </xf>
    <xf numFmtId="0" fontId="1" fillId="60" borderId="10" xfId="0" applyFont="1" applyFill="1" applyBorder="1" applyAlignment="1">
      <alignment horizontal="center" vertical="center" wrapText="1"/>
    </xf>
    <xf numFmtId="0" fontId="8" fillId="60" borderId="10" xfId="59" applyFont="1" applyFill="1" applyBorder="1" applyAlignment="1">
      <alignment horizontal="center" vertical="center" wrapText="1"/>
      <protection/>
    </xf>
    <xf numFmtId="0" fontId="22" fillId="6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2" fillId="50" borderId="10" xfId="0" applyFont="1" applyFill="1" applyBorder="1" applyAlignment="1">
      <alignment horizontal="center" vertical="center" wrapText="1"/>
    </xf>
    <xf numFmtId="0" fontId="98" fillId="50" borderId="10" xfId="0" applyFont="1" applyFill="1" applyBorder="1" applyAlignment="1">
      <alignment horizontal="center" vertical="center" wrapText="1"/>
    </xf>
    <xf numFmtId="0" fontId="104" fillId="50" borderId="10" xfId="0" applyFont="1" applyFill="1" applyBorder="1" applyAlignment="1">
      <alignment horizontal="center" vertical="center" wrapText="1"/>
    </xf>
    <xf numFmtId="0" fontId="102" fillId="57" borderId="10" xfId="0" applyFont="1" applyFill="1" applyBorder="1" applyAlignment="1">
      <alignment horizontal="center" vertical="center" wrapText="1"/>
    </xf>
    <xf numFmtId="0" fontId="98" fillId="57" borderId="10" xfId="0" applyFont="1" applyFill="1" applyBorder="1" applyAlignment="1">
      <alignment horizontal="center" vertical="center" wrapText="1"/>
    </xf>
    <xf numFmtId="0" fontId="103" fillId="57" borderId="10" xfId="0" applyFont="1" applyFill="1" applyBorder="1" applyAlignment="1">
      <alignment horizontal="center" vertical="center" wrapText="1"/>
    </xf>
    <xf numFmtId="0" fontId="104" fillId="57" borderId="10" xfId="0" applyFont="1" applyFill="1" applyBorder="1" applyAlignment="1">
      <alignment horizontal="center" vertical="center" wrapText="1"/>
    </xf>
    <xf numFmtId="0" fontId="98" fillId="59" borderId="10" xfId="0" applyFont="1" applyFill="1" applyBorder="1" applyAlignment="1">
      <alignment horizontal="center" vertical="center" wrapText="1"/>
    </xf>
    <xf numFmtId="0" fontId="102" fillId="60" borderId="10" xfId="0" applyFont="1" applyFill="1" applyBorder="1" applyAlignment="1">
      <alignment horizontal="center" vertical="center" wrapText="1"/>
    </xf>
    <xf numFmtId="0" fontId="104" fillId="60" borderId="10" xfId="0" applyFont="1" applyFill="1" applyBorder="1" applyAlignment="1">
      <alignment horizontal="center" vertical="center" wrapText="1"/>
    </xf>
    <xf numFmtId="0" fontId="103" fillId="60" borderId="10" xfId="0" applyFont="1" applyFill="1" applyBorder="1" applyAlignment="1">
      <alignment horizontal="center" vertical="center" wrapText="1"/>
    </xf>
    <xf numFmtId="0" fontId="98" fillId="60" borderId="10" xfId="0" applyFont="1" applyFill="1" applyBorder="1" applyAlignment="1">
      <alignment horizontal="center" vertical="center" wrapText="1"/>
    </xf>
    <xf numFmtId="0" fontId="105" fillId="56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2" fillId="0" borderId="10" xfId="59" applyFont="1" applyBorder="1" applyAlignment="1">
      <alignment horizontal="center" vertical="center" wrapText="1"/>
      <protection/>
    </xf>
    <xf numFmtId="0" fontId="10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2" fillId="41" borderId="10" xfId="0" applyFont="1" applyFill="1" applyBorder="1" applyAlignment="1">
      <alignment horizontal="center" vertical="center" wrapText="1"/>
    </xf>
    <xf numFmtId="0" fontId="98" fillId="41" borderId="10" xfId="0" applyFont="1" applyFill="1" applyBorder="1" applyAlignment="1">
      <alignment horizontal="center" vertical="center" wrapText="1"/>
    </xf>
    <xf numFmtId="0" fontId="99" fillId="41" borderId="10" xfId="0" applyFont="1" applyFill="1" applyBorder="1" applyAlignment="1">
      <alignment horizontal="center" vertical="center" wrapText="1"/>
    </xf>
    <xf numFmtId="0" fontId="104" fillId="41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98" fillId="54" borderId="10" xfId="0" applyFont="1" applyFill="1" applyBorder="1" applyAlignment="1">
      <alignment horizontal="center" vertical="center" wrapText="1"/>
    </xf>
    <xf numFmtId="20" fontId="98" fillId="7" borderId="10" xfId="0" applyNumberFormat="1" applyFont="1" applyFill="1" applyBorder="1" applyAlignment="1">
      <alignment horizontal="center" vertical="center" wrapText="1"/>
    </xf>
    <xf numFmtId="0" fontId="102" fillId="7" borderId="10" xfId="0" applyFont="1" applyFill="1" applyBorder="1" applyAlignment="1">
      <alignment horizontal="center" vertical="center" wrapText="1"/>
    </xf>
    <xf numFmtId="0" fontId="98" fillId="7" borderId="10" xfId="0" applyFont="1" applyFill="1" applyBorder="1" applyAlignment="1">
      <alignment horizontal="center" vertical="center" wrapText="1"/>
    </xf>
    <xf numFmtId="0" fontId="104" fillId="7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98" fillId="55" borderId="10" xfId="0" applyFont="1" applyFill="1" applyBorder="1" applyAlignment="1">
      <alignment horizontal="center" vertical="center" wrapText="1"/>
    </xf>
    <xf numFmtId="0" fontId="100" fillId="55" borderId="10" xfId="0" applyFont="1" applyFill="1" applyBorder="1" applyAlignment="1">
      <alignment wrapText="1"/>
    </xf>
    <xf numFmtId="0" fontId="107" fillId="55" borderId="10" xfId="0" applyFont="1" applyFill="1" applyBorder="1" applyAlignment="1">
      <alignment wrapText="1"/>
    </xf>
    <xf numFmtId="0" fontId="108" fillId="55" borderId="10" xfId="0" applyFont="1" applyFill="1" applyBorder="1" applyAlignment="1">
      <alignment wrapText="1"/>
    </xf>
    <xf numFmtId="0" fontId="104" fillId="55" borderId="10" xfId="0" applyFont="1" applyFill="1" applyBorder="1" applyAlignment="1">
      <alignment horizontal="center" wrapText="1"/>
    </xf>
    <xf numFmtId="0" fontId="100" fillId="55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wrapText="1"/>
    </xf>
    <xf numFmtId="0" fontId="100" fillId="33" borderId="10" xfId="0" applyFont="1" applyFill="1" applyBorder="1" applyAlignment="1">
      <alignment wrapText="1"/>
    </xf>
    <xf numFmtId="0" fontId="100" fillId="33" borderId="10" xfId="0" applyFont="1" applyFill="1" applyBorder="1" applyAlignment="1">
      <alignment vertical="center" wrapText="1"/>
    </xf>
    <xf numFmtId="0" fontId="107" fillId="33" borderId="10" xfId="0" applyFont="1" applyFill="1" applyBorder="1" applyAlignment="1">
      <alignment wrapText="1"/>
    </xf>
    <xf numFmtId="0" fontId="104" fillId="0" borderId="10" xfId="0" applyFont="1" applyFill="1" applyBorder="1" applyAlignment="1">
      <alignment horizontal="center" vertical="center" wrapText="1"/>
    </xf>
    <xf numFmtId="0" fontId="102" fillId="45" borderId="10" xfId="0" applyFont="1" applyFill="1" applyBorder="1" applyAlignment="1">
      <alignment horizontal="center" vertical="center" wrapText="1"/>
    </xf>
    <xf numFmtId="0" fontId="98" fillId="45" borderId="10" xfId="0" applyFont="1" applyFill="1" applyBorder="1" applyAlignment="1">
      <alignment horizontal="center" vertical="center" wrapText="1"/>
    </xf>
    <xf numFmtId="0" fontId="100" fillId="45" borderId="10" xfId="0" applyFont="1" applyFill="1" applyBorder="1" applyAlignment="1">
      <alignment wrapText="1"/>
    </xf>
    <xf numFmtId="0" fontId="107" fillId="45" borderId="10" xfId="0" applyFont="1" applyFill="1" applyBorder="1" applyAlignment="1">
      <alignment wrapText="1"/>
    </xf>
    <xf numFmtId="0" fontId="104" fillId="45" borderId="10" xfId="0" applyFont="1" applyFill="1" applyBorder="1" applyAlignment="1">
      <alignment horizontal="center" vertical="center" wrapText="1"/>
    </xf>
    <xf numFmtId="0" fontId="100" fillId="45" borderId="10" xfId="0" applyFont="1" applyFill="1" applyBorder="1" applyAlignment="1">
      <alignment vertical="center" wrapText="1"/>
    </xf>
    <xf numFmtId="0" fontId="102" fillId="0" borderId="10" xfId="59" applyFont="1" applyFill="1" applyBorder="1" applyAlignment="1">
      <alignment horizontal="center" vertical="center" wrapText="1"/>
      <protection/>
    </xf>
    <xf numFmtId="0" fontId="109" fillId="0" borderId="10" xfId="0" applyFont="1" applyFill="1" applyBorder="1" applyAlignment="1">
      <alignment horizontal="center" vertical="center" wrapText="1"/>
    </xf>
    <xf numFmtId="0" fontId="102" fillId="49" borderId="10" xfId="0" applyFont="1" applyFill="1" applyBorder="1" applyAlignment="1">
      <alignment horizontal="center" vertical="center" wrapText="1"/>
    </xf>
    <xf numFmtId="0" fontId="107" fillId="49" borderId="10" xfId="0" applyFont="1" applyFill="1" applyBorder="1" applyAlignment="1">
      <alignment wrapText="1"/>
    </xf>
    <xf numFmtId="0" fontId="104" fillId="49" borderId="10" xfId="0" applyFont="1" applyFill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98" fillId="4" borderId="10" xfId="0" applyFont="1" applyFill="1" applyBorder="1" applyAlignment="1">
      <alignment horizontal="center" vertical="center" wrapText="1"/>
    </xf>
    <xf numFmtId="0" fontId="104" fillId="4" borderId="10" xfId="0" applyFont="1" applyFill="1" applyBorder="1" applyAlignment="1">
      <alignment horizontal="center" vertical="center" wrapText="1"/>
    </xf>
    <xf numFmtId="0" fontId="103" fillId="4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2" fillId="51" borderId="10" xfId="0" applyFont="1" applyFill="1" applyBorder="1" applyAlignment="1">
      <alignment horizontal="center" vertical="center" wrapText="1"/>
    </xf>
    <xf numFmtId="0" fontId="102" fillId="33" borderId="10" xfId="59" applyFont="1" applyFill="1" applyBorder="1" applyAlignment="1">
      <alignment horizontal="center" vertical="center" wrapText="1"/>
      <protection/>
    </xf>
    <xf numFmtId="0" fontId="102" fillId="51" borderId="10" xfId="0" applyFont="1" applyFill="1" applyBorder="1" applyAlignment="1">
      <alignment horizontal="center" vertical="center" wrapText="1"/>
    </xf>
    <xf numFmtId="0" fontId="102" fillId="51" borderId="10" xfId="59" applyFont="1" applyFill="1" applyBorder="1" applyAlignment="1">
      <alignment horizontal="center" vertical="center" wrapText="1"/>
      <protection/>
    </xf>
    <xf numFmtId="0" fontId="103" fillId="51" borderId="10" xfId="0" applyFont="1" applyFill="1" applyBorder="1" applyAlignment="1">
      <alignment horizontal="center" vertical="center" wrapText="1"/>
    </xf>
    <xf numFmtId="0" fontId="107" fillId="51" borderId="10" xfId="0" applyFont="1" applyFill="1" applyBorder="1" applyAlignment="1">
      <alignment wrapText="1"/>
    </xf>
    <xf numFmtId="0" fontId="104" fillId="51" borderId="10" xfId="0" applyFont="1" applyFill="1" applyBorder="1" applyAlignment="1">
      <alignment horizontal="center" vertical="center" wrapText="1"/>
    </xf>
    <xf numFmtId="0" fontId="110" fillId="51" borderId="10" xfId="0" applyFont="1" applyFill="1" applyBorder="1" applyAlignment="1">
      <alignment horizontal="center" vertical="center" wrapText="1"/>
    </xf>
    <xf numFmtId="0" fontId="110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8" fillId="51" borderId="10" xfId="59" applyFont="1" applyFill="1" applyBorder="1" applyAlignment="1">
      <alignment horizontal="center" vertical="center" wrapText="1"/>
      <protection/>
    </xf>
    <xf numFmtId="0" fontId="2" fillId="4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58" borderId="10" xfId="0" applyFont="1" applyFill="1" applyBorder="1" applyAlignment="1">
      <alignment horizontal="center" vertical="center" wrapText="1"/>
    </xf>
    <xf numFmtId="0" fontId="9" fillId="58" borderId="10" xfId="0" applyFont="1" applyFill="1" applyBorder="1" applyAlignment="1">
      <alignment horizontal="center" vertical="center" wrapText="1"/>
    </xf>
    <xf numFmtId="0" fontId="14" fillId="58" borderId="10" xfId="0" applyFont="1" applyFill="1" applyBorder="1" applyAlignment="1">
      <alignment horizontal="center" vertical="center" wrapText="1"/>
    </xf>
    <xf numFmtId="0" fontId="24" fillId="58" borderId="10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111" fillId="51" borderId="10" xfId="0" applyFont="1" applyFill="1" applyBorder="1" applyAlignment="1">
      <alignment horizontal="center" vertical="center" wrapText="1"/>
    </xf>
    <xf numFmtId="0" fontId="112" fillId="51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wrapText="1"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wrapText="1"/>
    </xf>
    <xf numFmtId="0" fontId="118" fillId="0" borderId="10" xfId="0" applyFont="1" applyBorder="1" applyAlignment="1">
      <alignment wrapText="1"/>
    </xf>
    <xf numFmtId="0" fontId="119" fillId="0" borderId="10" xfId="0" applyFont="1" applyFill="1" applyBorder="1" applyAlignment="1">
      <alignment horizontal="center" vertical="center" wrapText="1"/>
    </xf>
    <xf numFmtId="0" fontId="113" fillId="49" borderId="10" xfId="0" applyFont="1" applyFill="1" applyBorder="1" applyAlignment="1">
      <alignment horizontal="center" vertical="center" wrapText="1"/>
    </xf>
    <xf numFmtId="0" fontId="114" fillId="49" borderId="10" xfId="0" applyFont="1" applyFill="1" applyBorder="1" applyAlignment="1">
      <alignment horizontal="center" vertical="center" wrapText="1"/>
    </xf>
    <xf numFmtId="0" fontId="115" fillId="49" borderId="10" xfId="0" applyFont="1" applyFill="1" applyBorder="1" applyAlignment="1">
      <alignment wrapText="1"/>
    </xf>
    <xf numFmtId="0" fontId="116" fillId="49" borderId="10" xfId="0" applyFont="1" applyFill="1" applyBorder="1" applyAlignment="1">
      <alignment horizontal="center" vertical="center" wrapText="1"/>
    </xf>
    <xf numFmtId="0" fontId="117" fillId="49" borderId="10" xfId="0" applyFont="1" applyFill="1" applyBorder="1" applyAlignment="1">
      <alignment wrapText="1"/>
    </xf>
    <xf numFmtId="0" fontId="113" fillId="0" borderId="10" xfId="0" applyFont="1" applyBorder="1" applyAlignment="1">
      <alignment horizontal="center" vertical="center" wrapText="1"/>
    </xf>
    <xf numFmtId="0" fontId="116" fillId="33" borderId="10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20" fillId="50" borderId="10" xfId="0" applyFont="1" applyFill="1" applyBorder="1" applyAlignment="1">
      <alignment horizontal="center" vertical="center" wrapText="1"/>
    </xf>
    <xf numFmtId="0" fontId="8" fillId="61" borderId="10" xfId="0" applyFont="1" applyFill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62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1" fillId="50" borderId="10" xfId="0" applyFont="1" applyFill="1" applyBorder="1" applyAlignment="1">
      <alignment horizontal="center" vertical="center" wrapText="1"/>
    </xf>
    <xf numFmtId="0" fontId="111" fillId="50" borderId="10" xfId="0" applyFont="1" applyFill="1" applyBorder="1" applyAlignment="1">
      <alignment horizontal="center" vertical="center" wrapText="1"/>
    </xf>
    <xf numFmtId="0" fontId="122" fillId="50" borderId="10" xfId="0" applyFont="1" applyFill="1" applyBorder="1" applyAlignment="1">
      <alignment horizontal="center" vertical="center" wrapText="1"/>
    </xf>
    <xf numFmtId="0" fontId="123" fillId="56" borderId="10" xfId="0" applyFont="1" applyFill="1" applyBorder="1" applyAlignment="1">
      <alignment horizontal="center" vertical="center" wrapText="1"/>
    </xf>
    <xf numFmtId="0" fontId="121" fillId="56" borderId="10" xfId="0" applyFont="1" applyFill="1" applyBorder="1" applyAlignment="1">
      <alignment horizontal="center" vertical="center" wrapText="1"/>
    </xf>
    <xf numFmtId="0" fontId="111" fillId="56" borderId="10" xfId="0" applyFont="1" applyFill="1" applyBorder="1" applyAlignment="1">
      <alignment horizontal="center" vertical="center" wrapText="1"/>
    </xf>
    <xf numFmtId="0" fontId="122" fillId="56" borderId="10" xfId="0" applyFont="1" applyFill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center" vertical="center" wrapText="1"/>
    </xf>
    <xf numFmtId="0" fontId="121" fillId="0" borderId="10" xfId="59" applyFont="1" applyFill="1" applyBorder="1" applyAlignment="1">
      <alignment horizontal="center" vertical="center" wrapText="1"/>
      <protection/>
    </xf>
    <xf numFmtId="0" fontId="122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24" fillId="57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horizontal="center" vertical="center" wrapText="1"/>
    </xf>
    <xf numFmtId="20" fontId="98" fillId="0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102" fillId="63" borderId="10" xfId="0" applyFont="1" applyFill="1" applyBorder="1" applyAlignment="1">
      <alignment horizontal="center" vertical="center" wrapText="1"/>
    </xf>
    <xf numFmtId="0" fontId="103" fillId="63" borderId="10" xfId="0" applyFont="1" applyFill="1" applyBorder="1" applyAlignment="1">
      <alignment horizontal="center" vertical="center" wrapText="1"/>
    </xf>
    <xf numFmtId="0" fontId="98" fillId="63" borderId="10" xfId="0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1" fillId="63" borderId="10" xfId="0" applyFont="1" applyFill="1" applyBorder="1" applyAlignment="1">
      <alignment horizontal="center" vertical="center" wrapText="1"/>
    </xf>
    <xf numFmtId="0" fontId="104" fillId="6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20" fontId="9" fillId="7" borderId="10" xfId="0" applyNumberFormat="1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9" fillId="63" borderId="10" xfId="0" applyFont="1" applyFill="1" applyBorder="1" applyAlignment="1">
      <alignment horizontal="center" vertical="center" wrapText="1"/>
    </xf>
    <xf numFmtId="0" fontId="9" fillId="6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6" fillId="0" borderId="10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5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5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center" wrapText="1"/>
    </xf>
    <xf numFmtId="0" fontId="8" fillId="59" borderId="10" xfId="0" applyFont="1" applyFill="1" applyBorder="1" applyAlignment="1">
      <alignment horizontal="center" vertical="center" wrapText="1"/>
    </xf>
    <xf numFmtId="0" fontId="2" fillId="59" borderId="10" xfId="0" applyFont="1" applyFill="1" applyBorder="1" applyAlignment="1">
      <alignment horizontal="center" vertical="center" wrapText="1"/>
    </xf>
    <xf numFmtId="0" fontId="9" fillId="59" borderId="10" xfId="0" applyFont="1" applyFill="1" applyBorder="1" applyAlignment="1">
      <alignment horizontal="center" vertical="center" wrapText="1"/>
    </xf>
    <xf numFmtId="0" fontId="22" fillId="59" borderId="10" xfId="0" applyFont="1" applyFill="1" applyBorder="1" applyAlignment="1">
      <alignment horizontal="center" vertical="center" wrapText="1"/>
    </xf>
    <xf numFmtId="0" fontId="8" fillId="6" borderId="10" xfId="59" applyFont="1" applyFill="1" applyBorder="1" applyAlignment="1">
      <alignment horizontal="center" vertical="center" wrapText="1"/>
      <protection/>
    </xf>
    <xf numFmtId="0" fontId="22" fillId="51" borderId="10" xfId="0" applyFont="1" applyFill="1" applyBorder="1" applyAlignment="1">
      <alignment horizontal="center" vertical="center" wrapText="1"/>
    </xf>
    <xf numFmtId="0" fontId="111" fillId="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0" fillId="0" borderId="1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128" fillId="7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wrapText="1"/>
    </xf>
    <xf numFmtId="0" fontId="12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2"/>
  <sheetViews>
    <sheetView zoomScalePageLayoutView="0" workbookViewId="0" topLeftCell="A1">
      <selection activeCell="R40" sqref="R40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28125" style="0" customWidth="1"/>
    <col min="7" max="7" width="11.140625" style="0" customWidth="1"/>
    <col min="8" max="9" width="17.57421875" style="0" customWidth="1"/>
    <col min="10" max="10" width="17.7109375" style="0" customWidth="1"/>
    <col min="11" max="13" width="17.421875" style="0" customWidth="1"/>
    <col min="14" max="14" width="12.003906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3" customHeight="1">
      <c r="A3" s="402" t="s">
        <v>697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23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55.5" customHeight="1">
      <c r="A6" s="29" t="s">
        <v>7</v>
      </c>
      <c r="B6" s="116" t="s">
        <v>10</v>
      </c>
      <c r="C6" s="116" t="s">
        <v>210</v>
      </c>
      <c r="D6" s="26" t="s">
        <v>0</v>
      </c>
      <c r="E6" s="26" t="s">
        <v>26</v>
      </c>
      <c r="F6" s="26" t="s">
        <v>15</v>
      </c>
      <c r="G6" s="117" t="s">
        <v>241</v>
      </c>
      <c r="H6" s="30" t="s">
        <v>1</v>
      </c>
      <c r="I6" s="30" t="s">
        <v>2</v>
      </c>
      <c r="J6" s="30" t="s">
        <v>3</v>
      </c>
      <c r="K6" s="30" t="s">
        <v>4</v>
      </c>
      <c r="L6" s="30" t="s">
        <v>5</v>
      </c>
      <c r="M6" s="30" t="s">
        <v>6</v>
      </c>
      <c r="N6" s="118" t="s">
        <v>9</v>
      </c>
      <c r="O6" s="26" t="s">
        <v>8</v>
      </c>
    </row>
    <row r="7" spans="1:15" ht="38.25">
      <c r="A7" s="47" t="s">
        <v>52</v>
      </c>
      <c r="B7" s="18" t="s">
        <v>53</v>
      </c>
      <c r="C7" s="18" t="s">
        <v>54</v>
      </c>
      <c r="D7" s="17" t="s">
        <v>22</v>
      </c>
      <c r="E7" s="337" t="s">
        <v>224</v>
      </c>
      <c r="F7" s="336">
        <v>4</v>
      </c>
      <c r="G7" s="172" t="s">
        <v>351</v>
      </c>
      <c r="H7" s="37" t="s">
        <v>338</v>
      </c>
      <c r="I7" s="37"/>
      <c r="J7" s="37" t="s">
        <v>338</v>
      </c>
      <c r="K7" s="37"/>
      <c r="L7" s="37"/>
      <c r="M7" s="37" t="s">
        <v>411</v>
      </c>
      <c r="N7" s="149" t="s">
        <v>335</v>
      </c>
      <c r="O7" s="19" t="s">
        <v>17</v>
      </c>
    </row>
    <row r="8" spans="1:15" ht="38.25">
      <c r="A8" s="47" t="s">
        <v>52</v>
      </c>
      <c r="B8" s="18" t="s">
        <v>53</v>
      </c>
      <c r="C8" s="18" t="s">
        <v>54</v>
      </c>
      <c r="D8" s="17" t="s">
        <v>22</v>
      </c>
      <c r="E8" s="17" t="s">
        <v>225</v>
      </c>
      <c r="F8" s="336">
        <v>4</v>
      </c>
      <c r="G8" s="172" t="s">
        <v>247</v>
      </c>
      <c r="H8" s="37" t="s">
        <v>171</v>
      </c>
      <c r="I8" s="317"/>
      <c r="J8" s="37" t="s">
        <v>171</v>
      </c>
      <c r="K8" s="317"/>
      <c r="L8" s="37"/>
      <c r="M8" s="37" t="s">
        <v>477</v>
      </c>
      <c r="N8" s="63" t="s">
        <v>336</v>
      </c>
      <c r="O8" s="19" t="s">
        <v>17</v>
      </c>
    </row>
    <row r="9" spans="1:15" ht="38.25">
      <c r="A9" s="47" t="s">
        <v>52</v>
      </c>
      <c r="B9" s="18" t="s">
        <v>53</v>
      </c>
      <c r="C9" s="18" t="s">
        <v>54</v>
      </c>
      <c r="D9" s="17" t="s">
        <v>18</v>
      </c>
      <c r="E9" s="296" t="s">
        <v>223</v>
      </c>
      <c r="F9" s="336">
        <v>6</v>
      </c>
      <c r="G9" s="172" t="s">
        <v>429</v>
      </c>
      <c r="H9" s="37" t="s">
        <v>478</v>
      </c>
      <c r="I9" s="207"/>
      <c r="J9" s="37" t="s">
        <v>478</v>
      </c>
      <c r="K9" s="317"/>
      <c r="L9" s="317"/>
      <c r="M9" s="37" t="s">
        <v>479</v>
      </c>
      <c r="N9" s="63" t="s">
        <v>336</v>
      </c>
      <c r="O9" s="19" t="s">
        <v>17</v>
      </c>
    </row>
    <row r="10" spans="1:15" ht="38.25">
      <c r="A10" s="47" t="s">
        <v>52</v>
      </c>
      <c r="B10" s="18" t="s">
        <v>53</v>
      </c>
      <c r="C10" s="18" t="s">
        <v>54</v>
      </c>
      <c r="D10" s="17" t="s">
        <v>18</v>
      </c>
      <c r="E10" s="296" t="s">
        <v>223</v>
      </c>
      <c r="F10" s="338">
        <v>4</v>
      </c>
      <c r="G10" s="172" t="s">
        <v>277</v>
      </c>
      <c r="H10" s="37" t="s">
        <v>480</v>
      </c>
      <c r="I10" s="317"/>
      <c r="J10" s="37" t="s">
        <v>480</v>
      </c>
      <c r="K10" s="317"/>
      <c r="L10" s="317"/>
      <c r="M10" s="37" t="s">
        <v>476</v>
      </c>
      <c r="N10" s="63" t="s">
        <v>336</v>
      </c>
      <c r="O10" s="19" t="s">
        <v>17</v>
      </c>
    </row>
    <row r="11" spans="1:15" ht="38.25">
      <c r="A11" s="47" t="s">
        <v>52</v>
      </c>
      <c r="B11" s="18" t="s">
        <v>53</v>
      </c>
      <c r="C11" s="18" t="s">
        <v>54</v>
      </c>
      <c r="D11" s="17" t="s">
        <v>29</v>
      </c>
      <c r="E11" s="296" t="s">
        <v>223</v>
      </c>
      <c r="F11" s="339">
        <v>8</v>
      </c>
      <c r="G11" s="172" t="s">
        <v>394</v>
      </c>
      <c r="H11" s="37" t="s">
        <v>481</v>
      </c>
      <c r="I11" s="317"/>
      <c r="J11" s="37" t="s">
        <v>481</v>
      </c>
      <c r="K11" s="317"/>
      <c r="L11" s="317"/>
      <c r="M11" s="37" t="s">
        <v>399</v>
      </c>
      <c r="N11" s="63" t="s">
        <v>336</v>
      </c>
      <c r="O11" s="19" t="s">
        <v>17</v>
      </c>
    </row>
    <row r="12" spans="1:15" ht="44.25">
      <c r="A12" s="47" t="s">
        <v>52</v>
      </c>
      <c r="B12" s="18" t="s">
        <v>53</v>
      </c>
      <c r="C12" s="18" t="s">
        <v>54</v>
      </c>
      <c r="D12" s="17" t="s">
        <v>29</v>
      </c>
      <c r="E12" s="296" t="s">
        <v>223</v>
      </c>
      <c r="F12" s="338">
        <v>8</v>
      </c>
      <c r="G12" s="172" t="s">
        <v>327</v>
      </c>
      <c r="H12" s="37" t="s">
        <v>430</v>
      </c>
      <c r="I12" s="317"/>
      <c r="J12" s="37" t="s">
        <v>430</v>
      </c>
      <c r="K12" s="317"/>
      <c r="L12" s="317"/>
      <c r="M12" s="37" t="s">
        <v>482</v>
      </c>
      <c r="N12" s="149" t="s">
        <v>337</v>
      </c>
      <c r="O12" s="19" t="s">
        <v>17</v>
      </c>
    </row>
    <row r="13" spans="1:15" ht="21.75" customHeight="1">
      <c r="A13" s="47"/>
      <c r="B13" s="18"/>
      <c r="C13" s="18">
        <v>29173232</v>
      </c>
      <c r="D13" s="205"/>
      <c r="E13" s="209"/>
      <c r="F13" s="210">
        <f>SUM(F7:F12)</f>
        <v>34</v>
      </c>
      <c r="G13" s="209"/>
      <c r="H13" s="208"/>
      <c r="I13" s="208"/>
      <c r="J13" s="208"/>
      <c r="K13" s="208"/>
      <c r="L13" s="208"/>
      <c r="M13" s="88" t="s">
        <v>683</v>
      </c>
      <c r="N13" s="24"/>
      <c r="O13" s="19"/>
    </row>
    <row r="14" spans="1:15" ht="38.25">
      <c r="A14" s="50" t="s">
        <v>65</v>
      </c>
      <c r="B14" s="89" t="s">
        <v>66</v>
      </c>
      <c r="C14" s="89" t="s">
        <v>67</v>
      </c>
      <c r="D14" s="301" t="s">
        <v>22</v>
      </c>
      <c r="E14" s="301" t="s">
        <v>223</v>
      </c>
      <c r="F14" s="301">
        <v>4</v>
      </c>
      <c r="G14" s="302" t="s">
        <v>247</v>
      </c>
      <c r="H14" s="303" t="s">
        <v>410</v>
      </c>
      <c r="I14" s="303"/>
      <c r="J14" s="303" t="s">
        <v>410</v>
      </c>
      <c r="K14" s="303"/>
      <c r="L14" s="303"/>
      <c r="M14" s="303" t="s">
        <v>436</v>
      </c>
      <c r="N14" s="143" t="s">
        <v>262</v>
      </c>
      <c r="O14" s="91" t="s">
        <v>17</v>
      </c>
    </row>
    <row r="15" spans="1:15" ht="38.25">
      <c r="A15" s="50" t="s">
        <v>65</v>
      </c>
      <c r="B15" s="89" t="s">
        <v>66</v>
      </c>
      <c r="C15" s="89" t="s">
        <v>67</v>
      </c>
      <c r="D15" s="301" t="s">
        <v>22</v>
      </c>
      <c r="E15" s="301" t="s">
        <v>224</v>
      </c>
      <c r="F15" s="301">
        <v>4</v>
      </c>
      <c r="G15" s="302" t="s">
        <v>277</v>
      </c>
      <c r="H15" s="303" t="s">
        <v>422</v>
      </c>
      <c r="I15" s="303"/>
      <c r="J15" s="303" t="s">
        <v>422</v>
      </c>
      <c r="K15" s="303"/>
      <c r="L15" s="303"/>
      <c r="M15" s="303" t="s">
        <v>328</v>
      </c>
      <c r="N15" s="143" t="s">
        <v>262</v>
      </c>
      <c r="O15" s="91" t="s">
        <v>17</v>
      </c>
    </row>
    <row r="16" spans="1:15" ht="38.25">
      <c r="A16" s="50" t="s">
        <v>65</v>
      </c>
      <c r="B16" s="89" t="s">
        <v>66</v>
      </c>
      <c r="C16" s="89" t="s">
        <v>67</v>
      </c>
      <c r="D16" s="301" t="s">
        <v>22</v>
      </c>
      <c r="E16" s="301" t="s">
        <v>225</v>
      </c>
      <c r="F16" s="301">
        <v>4</v>
      </c>
      <c r="G16" s="302" t="s">
        <v>327</v>
      </c>
      <c r="H16" s="303" t="s">
        <v>435</v>
      </c>
      <c r="I16" s="303"/>
      <c r="J16" s="303" t="s">
        <v>435</v>
      </c>
      <c r="K16" s="303"/>
      <c r="L16" s="303"/>
      <c r="M16" s="303"/>
      <c r="N16" s="143" t="s">
        <v>262</v>
      </c>
      <c r="O16" s="91" t="s">
        <v>17</v>
      </c>
    </row>
    <row r="17" spans="1:15" ht="38.25">
      <c r="A17" s="50" t="s">
        <v>65</v>
      </c>
      <c r="B17" s="89" t="s">
        <v>66</v>
      </c>
      <c r="C17" s="89" t="s">
        <v>67</v>
      </c>
      <c r="D17" s="301" t="s">
        <v>22</v>
      </c>
      <c r="E17" s="301" t="s">
        <v>226</v>
      </c>
      <c r="F17" s="301">
        <v>4</v>
      </c>
      <c r="G17" s="302" t="s">
        <v>394</v>
      </c>
      <c r="H17" s="303" t="s">
        <v>333</v>
      </c>
      <c r="I17" s="303"/>
      <c r="J17" s="303" t="s">
        <v>333</v>
      </c>
      <c r="K17" s="303"/>
      <c r="L17" s="303"/>
      <c r="M17" s="303"/>
      <c r="N17" s="143" t="s">
        <v>262</v>
      </c>
      <c r="O17" s="91" t="s">
        <v>17</v>
      </c>
    </row>
    <row r="18" spans="1:15" ht="19.5" customHeight="1">
      <c r="A18" s="50"/>
      <c r="B18" s="89"/>
      <c r="C18" s="89"/>
      <c r="D18" s="211"/>
      <c r="E18" s="211"/>
      <c r="F18" s="213">
        <f>SUM(F14:F17)</f>
        <v>16</v>
      </c>
      <c r="G18" s="211"/>
      <c r="H18" s="212"/>
      <c r="I18" s="212"/>
      <c r="J18" s="212"/>
      <c r="K18" s="212"/>
      <c r="L18" s="212"/>
      <c r="M18" s="212"/>
      <c r="N18" s="90"/>
      <c r="O18" s="91"/>
    </row>
    <row r="19" spans="1:15" ht="35.25" customHeight="1">
      <c r="A19" s="48" t="s">
        <v>55</v>
      </c>
      <c r="B19" s="22" t="s">
        <v>56</v>
      </c>
      <c r="C19" s="22" t="s">
        <v>57</v>
      </c>
      <c r="D19" s="17" t="s">
        <v>22</v>
      </c>
      <c r="E19" s="296" t="s">
        <v>224</v>
      </c>
      <c r="F19" s="296">
        <v>4</v>
      </c>
      <c r="G19" s="17" t="s">
        <v>332</v>
      </c>
      <c r="H19" s="317"/>
      <c r="I19" s="317"/>
      <c r="J19" s="37"/>
      <c r="K19" s="37" t="s">
        <v>414</v>
      </c>
      <c r="L19" s="37" t="s">
        <v>433</v>
      </c>
      <c r="M19" s="317"/>
      <c r="N19" s="172" t="s">
        <v>316</v>
      </c>
      <c r="O19" s="19" t="s">
        <v>17</v>
      </c>
    </row>
    <row r="20" spans="1:15" ht="33.75" customHeight="1">
      <c r="A20" s="48" t="s">
        <v>55</v>
      </c>
      <c r="B20" s="22" t="s">
        <v>56</v>
      </c>
      <c r="C20" s="22" t="s">
        <v>57</v>
      </c>
      <c r="D20" s="17" t="s">
        <v>18</v>
      </c>
      <c r="E20" s="296" t="s">
        <v>223</v>
      </c>
      <c r="F20" s="296">
        <v>6</v>
      </c>
      <c r="G20" s="172" t="s">
        <v>263</v>
      </c>
      <c r="H20" s="208"/>
      <c r="I20" s="207"/>
      <c r="J20" s="37" t="s">
        <v>326</v>
      </c>
      <c r="K20" s="37" t="s">
        <v>326</v>
      </c>
      <c r="L20" s="207"/>
      <c r="M20" s="208"/>
      <c r="N20" s="386" t="s">
        <v>643</v>
      </c>
      <c r="O20" s="19" t="s">
        <v>17</v>
      </c>
    </row>
    <row r="21" spans="1:15" ht="33.75" customHeight="1">
      <c r="A21" s="48" t="s">
        <v>55</v>
      </c>
      <c r="B21" s="22" t="s">
        <v>56</v>
      </c>
      <c r="C21" s="22" t="s">
        <v>57</v>
      </c>
      <c r="D21" s="17" t="s">
        <v>18</v>
      </c>
      <c r="E21" s="296" t="s">
        <v>224</v>
      </c>
      <c r="F21" s="296">
        <v>6</v>
      </c>
      <c r="G21" s="172" t="s">
        <v>376</v>
      </c>
      <c r="H21" s="317"/>
      <c r="I21" s="37" t="s">
        <v>326</v>
      </c>
      <c r="J21" s="208"/>
      <c r="K21" s="207"/>
      <c r="L21" s="37" t="s">
        <v>326</v>
      </c>
      <c r="M21" s="208"/>
      <c r="N21" s="386" t="s">
        <v>642</v>
      </c>
      <c r="O21" s="19" t="s">
        <v>17</v>
      </c>
    </row>
    <row r="22" spans="1:15" ht="35.25" customHeight="1">
      <c r="A22" s="48" t="s">
        <v>55</v>
      </c>
      <c r="B22" s="22" t="s">
        <v>56</v>
      </c>
      <c r="C22" s="22" t="s">
        <v>57</v>
      </c>
      <c r="D22" s="17" t="s">
        <v>29</v>
      </c>
      <c r="E22" s="296" t="s">
        <v>223</v>
      </c>
      <c r="F22" s="296">
        <v>8</v>
      </c>
      <c r="G22" s="172" t="s">
        <v>637</v>
      </c>
      <c r="H22" s="208"/>
      <c r="I22" s="37" t="s">
        <v>670</v>
      </c>
      <c r="J22" s="37" t="s">
        <v>638</v>
      </c>
      <c r="K22" s="208"/>
      <c r="L22" s="37" t="s">
        <v>674</v>
      </c>
      <c r="M22" s="208"/>
      <c r="N22" s="386" t="s">
        <v>639</v>
      </c>
      <c r="O22" s="19" t="s">
        <v>17</v>
      </c>
    </row>
    <row r="23" spans="1:15" ht="34.5" customHeight="1">
      <c r="A23" s="48" t="s">
        <v>55</v>
      </c>
      <c r="B23" s="22" t="s">
        <v>56</v>
      </c>
      <c r="C23" s="22" t="s">
        <v>57</v>
      </c>
      <c r="D23" s="17" t="s">
        <v>29</v>
      </c>
      <c r="E23" s="296" t="s">
        <v>224</v>
      </c>
      <c r="F23" s="296">
        <v>6</v>
      </c>
      <c r="G23" s="172" t="s">
        <v>640</v>
      </c>
      <c r="H23" s="208"/>
      <c r="I23" s="37" t="s">
        <v>673</v>
      </c>
      <c r="J23" s="37" t="s">
        <v>325</v>
      </c>
      <c r="K23" s="37" t="s">
        <v>674</v>
      </c>
      <c r="L23" s="207"/>
      <c r="M23" s="208"/>
      <c r="N23" s="386" t="s">
        <v>641</v>
      </c>
      <c r="O23" s="19" t="s">
        <v>17</v>
      </c>
    </row>
    <row r="24" spans="1:15" ht="18.75" customHeight="1">
      <c r="A24" s="48"/>
      <c r="B24" s="22"/>
      <c r="C24" s="22">
        <v>29164191</v>
      </c>
      <c r="D24" s="205"/>
      <c r="E24" s="209"/>
      <c r="F24" s="210">
        <f>SUM(F19:F23)</f>
        <v>30</v>
      </c>
      <c r="G24" s="209"/>
      <c r="H24" s="208"/>
      <c r="I24" s="208"/>
      <c r="J24" s="208"/>
      <c r="K24" s="208"/>
      <c r="L24" s="208"/>
      <c r="M24" s="208"/>
      <c r="N24" s="208"/>
      <c r="O24" s="19"/>
    </row>
    <row r="25" spans="1:15" ht="35.25" customHeight="1">
      <c r="A25" s="48" t="s">
        <v>55</v>
      </c>
      <c r="B25" s="92" t="s">
        <v>58</v>
      </c>
      <c r="C25" s="92" t="s">
        <v>59</v>
      </c>
      <c r="D25" s="301" t="s">
        <v>29</v>
      </c>
      <c r="E25" s="301" t="s">
        <v>224</v>
      </c>
      <c r="F25" s="301">
        <v>8</v>
      </c>
      <c r="G25" s="387" t="s">
        <v>640</v>
      </c>
      <c r="H25" s="212"/>
      <c r="I25" s="212"/>
      <c r="J25" s="90" t="s">
        <v>672</v>
      </c>
      <c r="K25" s="90" t="s">
        <v>671</v>
      </c>
      <c r="L25" s="212"/>
      <c r="M25" s="212"/>
      <c r="N25" s="302" t="s">
        <v>316</v>
      </c>
      <c r="O25" s="91" t="s">
        <v>17</v>
      </c>
    </row>
    <row r="26" spans="1:15" ht="18" customHeight="1">
      <c r="A26" s="48"/>
      <c r="B26" s="92"/>
      <c r="C26" s="92"/>
      <c r="D26" s="211"/>
      <c r="E26" s="211"/>
      <c r="F26" s="213"/>
      <c r="G26" s="211"/>
      <c r="H26" s="212"/>
      <c r="I26" s="212"/>
      <c r="J26" s="212"/>
      <c r="K26" s="212"/>
      <c r="L26" s="212"/>
      <c r="M26" s="212"/>
      <c r="N26" s="212"/>
      <c r="O26" s="91"/>
    </row>
    <row r="27" spans="1:15" ht="34.5" customHeight="1">
      <c r="A27" s="48" t="s">
        <v>55</v>
      </c>
      <c r="B27" s="22" t="s">
        <v>343</v>
      </c>
      <c r="C27" s="22" t="s">
        <v>377</v>
      </c>
      <c r="D27" s="17" t="s">
        <v>22</v>
      </c>
      <c r="E27" s="296" t="s">
        <v>223</v>
      </c>
      <c r="F27" s="296">
        <v>2</v>
      </c>
      <c r="G27" s="296" t="s">
        <v>332</v>
      </c>
      <c r="H27" s="208"/>
      <c r="I27" s="207"/>
      <c r="J27" s="207"/>
      <c r="K27" s="37" t="s">
        <v>433</v>
      </c>
      <c r="L27" s="207"/>
      <c r="M27" s="208"/>
      <c r="N27" s="172" t="s">
        <v>645</v>
      </c>
      <c r="O27" s="19" t="s">
        <v>17</v>
      </c>
    </row>
    <row r="28" spans="1:15" ht="33.75" customHeight="1">
      <c r="A28" s="48" t="s">
        <v>55</v>
      </c>
      <c r="B28" s="22" t="s">
        <v>343</v>
      </c>
      <c r="C28" s="22" t="s">
        <v>377</v>
      </c>
      <c r="D28" s="17" t="s">
        <v>18</v>
      </c>
      <c r="E28" s="296" t="s">
        <v>224</v>
      </c>
      <c r="F28" s="296">
        <v>4</v>
      </c>
      <c r="G28" s="172" t="s">
        <v>376</v>
      </c>
      <c r="H28" s="208"/>
      <c r="I28" s="207"/>
      <c r="J28" s="208"/>
      <c r="K28" s="37" t="s">
        <v>326</v>
      </c>
      <c r="L28" s="37" t="s">
        <v>644</v>
      </c>
      <c r="M28" s="208"/>
      <c r="N28" s="172" t="s">
        <v>645</v>
      </c>
      <c r="O28" s="19" t="s">
        <v>17</v>
      </c>
    </row>
    <row r="29" spans="1:15" ht="34.5" customHeight="1">
      <c r="A29" s="48" t="s">
        <v>55</v>
      </c>
      <c r="B29" s="22" t="s">
        <v>343</v>
      </c>
      <c r="C29" s="22" t="s">
        <v>377</v>
      </c>
      <c r="D29" s="17" t="s">
        <v>29</v>
      </c>
      <c r="E29" s="296" t="s">
        <v>223</v>
      </c>
      <c r="F29" s="296">
        <v>3</v>
      </c>
      <c r="G29" s="172" t="s">
        <v>637</v>
      </c>
      <c r="H29" s="208"/>
      <c r="I29" s="207"/>
      <c r="J29" s="208"/>
      <c r="K29" s="207"/>
      <c r="L29" s="37" t="s">
        <v>295</v>
      </c>
      <c r="M29" s="208"/>
      <c r="N29" s="63" t="s">
        <v>336</v>
      </c>
      <c r="O29" s="19" t="s">
        <v>17</v>
      </c>
    </row>
    <row r="30" spans="1:15" ht="18" customHeight="1">
      <c r="A30" s="48"/>
      <c r="B30" s="22"/>
      <c r="C30" s="22"/>
      <c r="D30" s="205"/>
      <c r="E30" s="209"/>
      <c r="F30" s="210">
        <f>SUM(F27:F29)</f>
        <v>9</v>
      </c>
      <c r="G30" s="206"/>
      <c r="H30" s="208"/>
      <c r="I30" s="207"/>
      <c r="J30" s="208"/>
      <c r="K30" s="207"/>
      <c r="L30" s="207"/>
      <c r="M30" s="208"/>
      <c r="N30" s="356"/>
      <c r="O30" s="19"/>
    </row>
    <row r="31" spans="1:15" ht="32.25" customHeight="1">
      <c r="A31" s="48" t="s">
        <v>55</v>
      </c>
      <c r="B31" s="392" t="s">
        <v>684</v>
      </c>
      <c r="C31" s="392" t="s">
        <v>684</v>
      </c>
      <c r="D31" s="301"/>
      <c r="E31" s="301"/>
      <c r="F31" s="301"/>
      <c r="G31" s="387"/>
      <c r="H31" s="90"/>
      <c r="I31" s="215"/>
      <c r="J31" s="212"/>
      <c r="K31" s="215"/>
      <c r="L31" s="215"/>
      <c r="M31" s="215"/>
      <c r="N31" s="389" t="s">
        <v>646</v>
      </c>
      <c r="O31" s="91" t="s">
        <v>17</v>
      </c>
    </row>
    <row r="32" spans="1:15" ht="17.25" customHeight="1">
      <c r="A32" s="48"/>
      <c r="B32" s="165"/>
      <c r="C32" s="165"/>
      <c r="D32" s="214"/>
      <c r="E32" s="214"/>
      <c r="F32" s="217">
        <f>SUM(F31:F31)</f>
        <v>0</v>
      </c>
      <c r="G32" s="216"/>
      <c r="H32" s="215"/>
      <c r="I32" s="215"/>
      <c r="J32" s="215"/>
      <c r="K32" s="215"/>
      <c r="L32" s="215"/>
      <c r="M32" s="215"/>
      <c r="N32" s="357"/>
      <c r="O32" s="166"/>
    </row>
    <row r="33" spans="1:15" ht="36" customHeight="1">
      <c r="A33" s="48" t="s">
        <v>55</v>
      </c>
      <c r="B33" s="22" t="s">
        <v>16</v>
      </c>
      <c r="C33" s="22" t="s">
        <v>377</v>
      </c>
      <c r="D33" s="17" t="s">
        <v>22</v>
      </c>
      <c r="E33" s="296" t="s">
        <v>224</v>
      </c>
      <c r="F33" s="296">
        <v>3</v>
      </c>
      <c r="G33" s="17" t="s">
        <v>332</v>
      </c>
      <c r="H33" s="207"/>
      <c r="I33" s="208"/>
      <c r="J33" s="207"/>
      <c r="K33" s="207"/>
      <c r="L33" s="37" t="s">
        <v>647</v>
      </c>
      <c r="M33" s="208"/>
      <c r="N33" s="172" t="s">
        <v>646</v>
      </c>
      <c r="O33" s="19" t="s">
        <v>17</v>
      </c>
    </row>
    <row r="34" spans="1:15" ht="35.25" customHeight="1">
      <c r="A34" s="48" t="s">
        <v>55</v>
      </c>
      <c r="B34" s="22" t="s">
        <v>16</v>
      </c>
      <c r="C34" s="22" t="s">
        <v>377</v>
      </c>
      <c r="D34" s="17" t="s">
        <v>18</v>
      </c>
      <c r="E34" s="296" t="s">
        <v>224</v>
      </c>
      <c r="F34" s="296">
        <v>3</v>
      </c>
      <c r="G34" s="172" t="s">
        <v>376</v>
      </c>
      <c r="H34" s="208"/>
      <c r="I34" s="208"/>
      <c r="J34" s="207"/>
      <c r="K34" s="37" t="s">
        <v>326</v>
      </c>
      <c r="L34" s="207"/>
      <c r="M34" s="208"/>
      <c r="N34" s="172" t="s">
        <v>649</v>
      </c>
      <c r="O34" s="19" t="s">
        <v>17</v>
      </c>
    </row>
    <row r="35" spans="1:15" ht="35.25" customHeight="1">
      <c r="A35" s="48" t="s">
        <v>55</v>
      </c>
      <c r="B35" s="22" t="s">
        <v>16</v>
      </c>
      <c r="C35" s="22" t="s">
        <v>377</v>
      </c>
      <c r="D35" s="17" t="s">
        <v>29</v>
      </c>
      <c r="E35" s="296" t="s">
        <v>223</v>
      </c>
      <c r="F35" s="296">
        <v>2</v>
      </c>
      <c r="G35" s="172" t="s">
        <v>637</v>
      </c>
      <c r="H35" s="208"/>
      <c r="I35" s="208"/>
      <c r="J35" s="207"/>
      <c r="K35" s="208"/>
      <c r="L35" s="37" t="s">
        <v>303</v>
      </c>
      <c r="M35" s="208"/>
      <c r="N35" s="172" t="s">
        <v>316</v>
      </c>
      <c r="O35" s="19" t="s">
        <v>17</v>
      </c>
    </row>
    <row r="36" spans="1:15" ht="34.5" customHeight="1">
      <c r="A36" s="48" t="s">
        <v>55</v>
      </c>
      <c r="B36" s="22" t="s">
        <v>16</v>
      </c>
      <c r="C36" s="22" t="s">
        <v>377</v>
      </c>
      <c r="D36" s="17" t="s">
        <v>29</v>
      </c>
      <c r="E36" s="296" t="s">
        <v>224</v>
      </c>
      <c r="F36" s="296">
        <v>1</v>
      </c>
      <c r="G36" s="172" t="s">
        <v>640</v>
      </c>
      <c r="H36" s="208"/>
      <c r="I36" s="208"/>
      <c r="J36" s="207"/>
      <c r="K36" s="37" t="s">
        <v>675</v>
      </c>
      <c r="L36" s="37"/>
      <c r="M36" s="208"/>
      <c r="N36" s="172" t="s">
        <v>649</v>
      </c>
      <c r="O36" s="19" t="s">
        <v>17</v>
      </c>
    </row>
    <row r="37" spans="1:15" ht="18" customHeight="1">
      <c r="A37" s="48"/>
      <c r="B37" s="22"/>
      <c r="C37" s="22"/>
      <c r="D37" s="205"/>
      <c r="E37" s="209"/>
      <c r="F37" s="210">
        <f>SUM(F33:F36)</f>
        <v>9</v>
      </c>
      <c r="G37" s="209"/>
      <c r="H37" s="208"/>
      <c r="I37" s="208"/>
      <c r="J37" s="208"/>
      <c r="K37" s="208"/>
      <c r="L37" s="208"/>
      <c r="M37" s="208"/>
      <c r="N37" s="208"/>
      <c r="O37" s="19"/>
    </row>
    <row r="38" spans="1:15" ht="35.25" customHeight="1">
      <c r="A38" s="48" t="s">
        <v>55</v>
      </c>
      <c r="B38" s="195" t="s">
        <v>431</v>
      </c>
      <c r="C38" s="195" t="s">
        <v>432</v>
      </c>
      <c r="D38" s="388" t="s">
        <v>22</v>
      </c>
      <c r="E38" s="388" t="s">
        <v>223</v>
      </c>
      <c r="F38" s="388">
        <v>4</v>
      </c>
      <c r="G38" s="388" t="s">
        <v>332</v>
      </c>
      <c r="H38" s="218"/>
      <c r="I38" s="390" t="s">
        <v>433</v>
      </c>
      <c r="J38" s="218"/>
      <c r="K38" s="390" t="s">
        <v>536</v>
      </c>
      <c r="L38" s="218"/>
      <c r="M38" s="218"/>
      <c r="N38" s="389" t="s">
        <v>646</v>
      </c>
      <c r="O38" s="196" t="s">
        <v>17</v>
      </c>
    </row>
    <row r="39" spans="1:16" ht="36" customHeight="1">
      <c r="A39" s="48" t="s">
        <v>55</v>
      </c>
      <c r="B39" s="195" t="s">
        <v>431</v>
      </c>
      <c r="C39" s="195" t="s">
        <v>432</v>
      </c>
      <c r="D39" s="388" t="s">
        <v>22</v>
      </c>
      <c r="E39" s="388" t="s">
        <v>224</v>
      </c>
      <c r="F39" s="388">
        <v>4</v>
      </c>
      <c r="G39" s="388" t="s">
        <v>332</v>
      </c>
      <c r="H39" s="390" t="s">
        <v>374</v>
      </c>
      <c r="I39" s="218"/>
      <c r="J39" s="218"/>
      <c r="K39" s="390"/>
      <c r="L39" s="218"/>
      <c r="M39" s="218"/>
      <c r="N39" s="389" t="s">
        <v>646</v>
      </c>
      <c r="O39" s="196" t="s">
        <v>17</v>
      </c>
      <c r="P39" s="204"/>
    </row>
    <row r="40" spans="1:15" ht="36" customHeight="1">
      <c r="A40" s="48" t="s">
        <v>55</v>
      </c>
      <c r="B40" s="195" t="s">
        <v>431</v>
      </c>
      <c r="C40" s="195" t="s">
        <v>432</v>
      </c>
      <c r="D40" s="388" t="s">
        <v>18</v>
      </c>
      <c r="E40" s="388" t="s">
        <v>223</v>
      </c>
      <c r="F40" s="388">
        <v>6</v>
      </c>
      <c r="G40" s="302" t="s">
        <v>650</v>
      </c>
      <c r="H40" s="390" t="s">
        <v>677</v>
      </c>
      <c r="I40" s="218"/>
      <c r="J40" s="390"/>
      <c r="K40" s="390" t="s">
        <v>231</v>
      </c>
      <c r="L40" s="218"/>
      <c r="M40" s="218"/>
      <c r="N40" s="391" t="s">
        <v>676</v>
      </c>
      <c r="O40" s="196" t="s">
        <v>17</v>
      </c>
    </row>
    <row r="41" spans="1:15" ht="41.25" customHeight="1">
      <c r="A41" s="48" t="s">
        <v>55</v>
      </c>
      <c r="B41" s="195" t="s">
        <v>431</v>
      </c>
      <c r="C41" s="195" t="s">
        <v>432</v>
      </c>
      <c r="D41" s="388" t="s">
        <v>18</v>
      </c>
      <c r="E41" s="388" t="s">
        <v>224</v>
      </c>
      <c r="F41" s="388">
        <v>6</v>
      </c>
      <c r="G41" s="389" t="s">
        <v>376</v>
      </c>
      <c r="H41" s="90" t="s">
        <v>678</v>
      </c>
      <c r="I41" s="390" t="s">
        <v>326</v>
      </c>
      <c r="J41" s="218"/>
      <c r="K41" s="390" t="s">
        <v>482</v>
      </c>
      <c r="L41" s="218"/>
      <c r="M41" s="218"/>
      <c r="N41" s="389" t="s">
        <v>646</v>
      </c>
      <c r="O41" s="196" t="s">
        <v>17</v>
      </c>
    </row>
    <row r="42" spans="1:15" ht="38.25">
      <c r="A42" s="48" t="s">
        <v>55</v>
      </c>
      <c r="B42" s="195" t="s">
        <v>431</v>
      </c>
      <c r="C42" s="195" t="s">
        <v>432</v>
      </c>
      <c r="D42" s="388" t="s">
        <v>29</v>
      </c>
      <c r="E42" s="388" t="s">
        <v>223</v>
      </c>
      <c r="F42" s="388">
        <v>6</v>
      </c>
      <c r="G42" s="389" t="s">
        <v>637</v>
      </c>
      <c r="H42" s="218"/>
      <c r="I42" s="390" t="s">
        <v>679</v>
      </c>
      <c r="J42" s="390" t="s">
        <v>680</v>
      </c>
      <c r="K42" s="218"/>
      <c r="L42" s="218"/>
      <c r="M42" s="218"/>
      <c r="N42" s="389" t="s">
        <v>646</v>
      </c>
      <c r="O42" s="196" t="s">
        <v>17</v>
      </c>
    </row>
    <row r="43" spans="1:16" ht="35.25" customHeight="1">
      <c r="A43" s="48" t="s">
        <v>55</v>
      </c>
      <c r="B43" s="195" t="s">
        <v>431</v>
      </c>
      <c r="C43" s="195" t="s">
        <v>432</v>
      </c>
      <c r="D43" s="388" t="s">
        <v>29</v>
      </c>
      <c r="E43" s="388" t="s">
        <v>224</v>
      </c>
      <c r="F43" s="388">
        <v>8</v>
      </c>
      <c r="G43" s="389" t="s">
        <v>640</v>
      </c>
      <c r="H43" s="218"/>
      <c r="I43" s="90" t="s">
        <v>681</v>
      </c>
      <c r="J43" s="390" t="s">
        <v>333</v>
      </c>
      <c r="K43" s="390" t="s">
        <v>682</v>
      </c>
      <c r="L43" s="218"/>
      <c r="M43" s="218"/>
      <c r="N43" s="196" t="s">
        <v>651</v>
      </c>
      <c r="O43" s="196" t="s">
        <v>17</v>
      </c>
      <c r="P43" s="204"/>
    </row>
    <row r="44" spans="1:15" ht="18" customHeight="1">
      <c r="A44" s="48"/>
      <c r="B44" s="202"/>
      <c r="C44" s="202"/>
      <c r="D44" s="219"/>
      <c r="E44" s="219"/>
      <c r="F44" s="220">
        <f>SUM(F38:F43)</f>
        <v>34</v>
      </c>
      <c r="G44" s="221"/>
      <c r="H44" s="222"/>
      <c r="I44" s="222"/>
      <c r="J44" s="222"/>
      <c r="K44" s="222"/>
      <c r="L44" s="222"/>
      <c r="M44" s="222"/>
      <c r="N44" s="203"/>
      <c r="O44" s="201"/>
    </row>
    <row r="45" spans="1:15" ht="38.25" customHeight="1">
      <c r="A45" s="49" t="s">
        <v>60</v>
      </c>
      <c r="B45" s="22" t="s">
        <v>53</v>
      </c>
      <c r="C45" s="22" t="s">
        <v>61</v>
      </c>
      <c r="D45" s="17" t="s">
        <v>22</v>
      </c>
      <c r="E45" s="296" t="s">
        <v>223</v>
      </c>
      <c r="F45" s="296">
        <v>2</v>
      </c>
      <c r="G45" s="172" t="s">
        <v>216</v>
      </c>
      <c r="H45" s="37" t="s">
        <v>446</v>
      </c>
      <c r="I45" s="207"/>
      <c r="J45" s="208"/>
      <c r="K45" s="208"/>
      <c r="L45" s="208"/>
      <c r="M45" s="208"/>
      <c r="N45" s="124" t="s">
        <v>310</v>
      </c>
      <c r="O45" s="19" t="s">
        <v>17</v>
      </c>
    </row>
    <row r="46" spans="1:15" ht="40.5" customHeight="1">
      <c r="A46" s="49" t="s">
        <v>60</v>
      </c>
      <c r="B46" s="22" t="s">
        <v>53</v>
      </c>
      <c r="C46" s="22" t="s">
        <v>61</v>
      </c>
      <c r="D46" s="17" t="s">
        <v>18</v>
      </c>
      <c r="E46" s="296" t="s">
        <v>223</v>
      </c>
      <c r="F46" s="296">
        <v>5</v>
      </c>
      <c r="G46" s="172" t="s">
        <v>266</v>
      </c>
      <c r="H46" s="207"/>
      <c r="I46" s="208"/>
      <c r="J46" s="37" t="s">
        <v>464</v>
      </c>
      <c r="K46" s="37" t="s">
        <v>570</v>
      </c>
      <c r="L46" s="208"/>
      <c r="M46" s="207"/>
      <c r="N46" s="124" t="s">
        <v>310</v>
      </c>
      <c r="O46" s="19" t="s">
        <v>17</v>
      </c>
    </row>
    <row r="47" spans="1:15" ht="38.25" customHeight="1">
      <c r="A47" s="49" t="s">
        <v>60</v>
      </c>
      <c r="B47" s="22" t="s">
        <v>53</v>
      </c>
      <c r="C47" s="22" t="s">
        <v>61</v>
      </c>
      <c r="D47" s="17" t="s">
        <v>18</v>
      </c>
      <c r="E47" s="296" t="s">
        <v>224</v>
      </c>
      <c r="F47" s="296">
        <v>4</v>
      </c>
      <c r="G47" s="172" t="s">
        <v>216</v>
      </c>
      <c r="H47" s="207"/>
      <c r="I47" s="37" t="s">
        <v>401</v>
      </c>
      <c r="J47" s="207"/>
      <c r="K47" s="37" t="s">
        <v>465</v>
      </c>
      <c r="L47" s="208"/>
      <c r="M47" s="208"/>
      <c r="N47" s="124" t="s">
        <v>310</v>
      </c>
      <c r="O47" s="19" t="s">
        <v>17</v>
      </c>
    </row>
    <row r="48" spans="1:15" ht="18" customHeight="1">
      <c r="A48" s="49"/>
      <c r="B48" s="22"/>
      <c r="C48" s="22">
        <v>29286868</v>
      </c>
      <c r="D48" s="205"/>
      <c r="E48" s="209"/>
      <c r="F48" s="210">
        <f>SUM(F45:F47)</f>
        <v>11</v>
      </c>
      <c r="G48" s="209"/>
      <c r="H48" s="208"/>
      <c r="I48" s="208"/>
      <c r="J48" s="208"/>
      <c r="K48" s="208"/>
      <c r="L48" s="208"/>
      <c r="M48" s="208"/>
      <c r="N48" s="24"/>
      <c r="O48" s="19"/>
    </row>
    <row r="49" spans="1:15" ht="38.25">
      <c r="A49" s="49" t="s">
        <v>62</v>
      </c>
      <c r="B49" s="92" t="s">
        <v>63</v>
      </c>
      <c r="C49" s="92" t="s">
        <v>64</v>
      </c>
      <c r="D49" s="301" t="s">
        <v>22</v>
      </c>
      <c r="E49" s="301" t="s">
        <v>223</v>
      </c>
      <c r="F49" s="301">
        <v>2</v>
      </c>
      <c r="G49" s="302" t="s">
        <v>254</v>
      </c>
      <c r="H49" s="303" t="s">
        <v>383</v>
      </c>
      <c r="I49" s="335"/>
      <c r="J49" s="335"/>
      <c r="K49" s="335"/>
      <c r="L49" s="303" t="s">
        <v>383</v>
      </c>
      <c r="M49" s="335"/>
      <c r="N49" s="143" t="s">
        <v>262</v>
      </c>
      <c r="O49" s="91" t="s">
        <v>17</v>
      </c>
    </row>
    <row r="50" spans="1:15" ht="38.25">
      <c r="A50" s="49" t="s">
        <v>62</v>
      </c>
      <c r="B50" s="92" t="s">
        <v>63</v>
      </c>
      <c r="C50" s="92" t="s">
        <v>64</v>
      </c>
      <c r="D50" s="301" t="s">
        <v>22</v>
      </c>
      <c r="E50" s="301" t="s">
        <v>224</v>
      </c>
      <c r="F50" s="301">
        <v>4</v>
      </c>
      <c r="G50" s="302" t="s">
        <v>277</v>
      </c>
      <c r="H50" s="303" t="s">
        <v>472</v>
      </c>
      <c r="I50" s="335"/>
      <c r="J50" s="335"/>
      <c r="K50" s="335"/>
      <c r="L50" s="303" t="s">
        <v>472</v>
      </c>
      <c r="M50" s="335"/>
      <c r="N50" s="143" t="s">
        <v>262</v>
      </c>
      <c r="O50" s="91" t="s">
        <v>17</v>
      </c>
    </row>
    <row r="51" spans="1:15" ht="38.25">
      <c r="A51" s="49" t="s">
        <v>62</v>
      </c>
      <c r="B51" s="92" t="s">
        <v>63</v>
      </c>
      <c r="C51" s="92" t="s">
        <v>64</v>
      </c>
      <c r="D51" s="301" t="s">
        <v>18</v>
      </c>
      <c r="E51" s="301" t="s">
        <v>223</v>
      </c>
      <c r="F51" s="301">
        <v>6</v>
      </c>
      <c r="G51" s="302" t="s">
        <v>354</v>
      </c>
      <c r="H51" s="303" t="s">
        <v>251</v>
      </c>
      <c r="I51" s="335"/>
      <c r="J51" s="335"/>
      <c r="K51" s="335"/>
      <c r="L51" s="303" t="s">
        <v>251</v>
      </c>
      <c r="M51" s="303" t="s">
        <v>409</v>
      </c>
      <c r="N51" s="143" t="s">
        <v>262</v>
      </c>
      <c r="O51" s="91" t="s">
        <v>17</v>
      </c>
    </row>
    <row r="52" spans="1:16" ht="38.25">
      <c r="A52" s="49" t="s">
        <v>62</v>
      </c>
      <c r="B52" s="92" t="s">
        <v>63</v>
      </c>
      <c r="C52" s="92" t="s">
        <v>64</v>
      </c>
      <c r="D52" s="301" t="s">
        <v>18</v>
      </c>
      <c r="E52" s="301" t="s">
        <v>224</v>
      </c>
      <c r="F52" s="301">
        <v>6</v>
      </c>
      <c r="G52" s="302" t="s">
        <v>490</v>
      </c>
      <c r="H52" s="303" t="s">
        <v>474</v>
      </c>
      <c r="I52" s="303" t="s">
        <v>474</v>
      </c>
      <c r="J52" s="335"/>
      <c r="K52" s="335"/>
      <c r="L52" s="335"/>
      <c r="M52" s="303" t="s">
        <v>452</v>
      </c>
      <c r="N52" s="143" t="s">
        <v>316</v>
      </c>
      <c r="O52" s="91" t="s">
        <v>17</v>
      </c>
      <c r="P52" s="204"/>
    </row>
    <row r="53" spans="1:15" ht="18.75" customHeight="1">
      <c r="A53" s="49"/>
      <c r="B53" s="92"/>
      <c r="C53" s="92">
        <v>22336609</v>
      </c>
      <c r="D53" s="211"/>
      <c r="E53" s="211"/>
      <c r="F53" s="213">
        <f>SUM(F49:F52)</f>
        <v>18</v>
      </c>
      <c r="G53" s="211"/>
      <c r="H53" s="212"/>
      <c r="I53" s="212"/>
      <c r="J53" s="212"/>
      <c r="K53" s="212"/>
      <c r="L53" s="212"/>
      <c r="M53" s="212"/>
      <c r="N53" s="90"/>
      <c r="O53" s="91"/>
    </row>
    <row r="54" spans="1:15" ht="40.5">
      <c r="A54" s="49" t="s">
        <v>68</v>
      </c>
      <c r="B54" s="22" t="s">
        <v>69</v>
      </c>
      <c r="C54" s="22" t="s">
        <v>70</v>
      </c>
      <c r="D54" s="17" t="s">
        <v>18</v>
      </c>
      <c r="E54" s="296" t="s">
        <v>223</v>
      </c>
      <c r="F54" s="296">
        <v>6</v>
      </c>
      <c r="G54" s="172" t="s">
        <v>331</v>
      </c>
      <c r="H54" s="37" t="s">
        <v>393</v>
      </c>
      <c r="I54" s="37" t="s">
        <v>352</v>
      </c>
      <c r="J54" s="37"/>
      <c r="K54" s="317"/>
      <c r="L54" s="317"/>
      <c r="M54" s="37" t="s">
        <v>498</v>
      </c>
      <c r="N54" s="172" t="s">
        <v>630</v>
      </c>
      <c r="O54" s="19" t="s">
        <v>17</v>
      </c>
    </row>
    <row r="55" spans="1:15" ht="40.5">
      <c r="A55" s="49" t="s">
        <v>68</v>
      </c>
      <c r="B55" s="22" t="s">
        <v>69</v>
      </c>
      <c r="C55" s="22" t="s">
        <v>70</v>
      </c>
      <c r="D55" s="17" t="s">
        <v>29</v>
      </c>
      <c r="E55" s="296" t="s">
        <v>224</v>
      </c>
      <c r="F55" s="296">
        <v>9</v>
      </c>
      <c r="G55" s="172" t="s">
        <v>631</v>
      </c>
      <c r="H55" s="37" t="s">
        <v>496</v>
      </c>
      <c r="I55" s="37" t="s">
        <v>439</v>
      </c>
      <c r="J55" s="37"/>
      <c r="K55" s="37"/>
      <c r="L55" s="317"/>
      <c r="M55" s="37"/>
      <c r="N55" s="379" t="s">
        <v>497</v>
      </c>
      <c r="O55" s="19" t="s">
        <v>17</v>
      </c>
    </row>
    <row r="56" spans="1:15" ht="40.5">
      <c r="A56" s="49" t="s">
        <v>68</v>
      </c>
      <c r="B56" s="22" t="s">
        <v>69</v>
      </c>
      <c r="C56" s="22" t="s">
        <v>70</v>
      </c>
      <c r="D56" s="17" t="s">
        <v>29</v>
      </c>
      <c r="E56" s="296" t="s">
        <v>223</v>
      </c>
      <c r="F56" s="296">
        <v>6</v>
      </c>
      <c r="G56" s="172" t="s">
        <v>495</v>
      </c>
      <c r="H56" s="37" t="s">
        <v>462</v>
      </c>
      <c r="I56" s="37"/>
      <c r="J56" s="37"/>
      <c r="K56" s="37"/>
      <c r="L56" s="317"/>
      <c r="M56" s="37" t="s">
        <v>500</v>
      </c>
      <c r="N56" s="172" t="s">
        <v>632</v>
      </c>
      <c r="O56" s="19" t="s">
        <v>17</v>
      </c>
    </row>
    <row r="57" spans="1:15" ht="39" customHeight="1">
      <c r="A57" s="49" t="s">
        <v>68</v>
      </c>
      <c r="B57" s="22" t="s">
        <v>69</v>
      </c>
      <c r="C57" s="22" t="s">
        <v>70</v>
      </c>
      <c r="D57" s="17" t="s">
        <v>29</v>
      </c>
      <c r="E57" s="296" t="s">
        <v>225</v>
      </c>
      <c r="F57" s="296">
        <v>7</v>
      </c>
      <c r="G57" s="172" t="s">
        <v>633</v>
      </c>
      <c r="H57" s="37"/>
      <c r="I57" s="37" t="s">
        <v>499</v>
      </c>
      <c r="J57" s="37"/>
      <c r="K57" s="37"/>
      <c r="L57" s="317"/>
      <c r="M57" s="37" t="s">
        <v>308</v>
      </c>
      <c r="N57" s="379" t="s">
        <v>497</v>
      </c>
      <c r="O57" s="19" t="s">
        <v>17</v>
      </c>
    </row>
    <row r="58" spans="1:15" ht="19.5" customHeight="1">
      <c r="A58" s="49"/>
      <c r="B58" s="22"/>
      <c r="C58" s="22">
        <v>29188871</v>
      </c>
      <c r="D58" s="340"/>
      <c r="E58" s="341"/>
      <c r="F58" s="344">
        <f>SUM(F54:F57)</f>
        <v>28</v>
      </c>
      <c r="G58" s="341"/>
      <c r="H58" s="343"/>
      <c r="I58" s="343"/>
      <c r="J58" s="343"/>
      <c r="K58" s="343"/>
      <c r="L58" s="343"/>
      <c r="M58" s="88" t="s">
        <v>494</v>
      </c>
      <c r="N58" s="343"/>
      <c r="O58" s="19"/>
    </row>
    <row r="59" spans="1:15" ht="43.5">
      <c r="A59" s="49" t="s">
        <v>68</v>
      </c>
      <c r="B59" s="92" t="s">
        <v>71</v>
      </c>
      <c r="C59" s="92" t="s">
        <v>72</v>
      </c>
      <c r="D59" s="301" t="s">
        <v>18</v>
      </c>
      <c r="E59" s="301" t="s">
        <v>224</v>
      </c>
      <c r="F59" s="301">
        <v>6</v>
      </c>
      <c r="G59" s="302" t="s">
        <v>278</v>
      </c>
      <c r="H59" s="303" t="s">
        <v>259</v>
      </c>
      <c r="I59" s="303"/>
      <c r="J59" s="303"/>
      <c r="K59" s="303"/>
      <c r="L59" s="303"/>
      <c r="M59" s="303" t="s">
        <v>308</v>
      </c>
      <c r="N59" s="380" t="s">
        <v>634</v>
      </c>
      <c r="O59" s="91" t="s">
        <v>17</v>
      </c>
    </row>
    <row r="60" spans="1:15" ht="42.75">
      <c r="A60" s="49" t="s">
        <v>68</v>
      </c>
      <c r="B60" s="92" t="s">
        <v>71</v>
      </c>
      <c r="C60" s="92" t="s">
        <v>72</v>
      </c>
      <c r="D60" s="301" t="s">
        <v>29</v>
      </c>
      <c r="E60" s="301" t="s">
        <v>223</v>
      </c>
      <c r="F60" s="301">
        <v>9</v>
      </c>
      <c r="G60" s="302" t="s">
        <v>489</v>
      </c>
      <c r="H60" s="303" t="s">
        <v>265</v>
      </c>
      <c r="I60" s="303"/>
      <c r="J60" s="303"/>
      <c r="K60" s="303" t="s">
        <v>502</v>
      </c>
      <c r="L60" s="303"/>
      <c r="M60" s="303" t="s">
        <v>286</v>
      </c>
      <c r="N60" s="380" t="s">
        <v>501</v>
      </c>
      <c r="O60" s="91" t="s">
        <v>17</v>
      </c>
    </row>
    <row r="61" spans="1:15" ht="16.5" customHeight="1">
      <c r="A61" s="49"/>
      <c r="B61" s="92"/>
      <c r="C61" s="92"/>
      <c r="D61" s="345"/>
      <c r="E61" s="345"/>
      <c r="F61" s="347">
        <f>SUM(F59:F60)</f>
        <v>15</v>
      </c>
      <c r="G61" s="345"/>
      <c r="H61" s="346"/>
      <c r="I61" s="303"/>
      <c r="J61" s="303"/>
      <c r="K61" s="303"/>
      <c r="L61" s="303"/>
      <c r="M61" s="164" t="s">
        <v>330</v>
      </c>
      <c r="N61" s="303"/>
      <c r="O61" s="91"/>
    </row>
    <row r="62" spans="1:15" ht="41.25" customHeight="1">
      <c r="A62" s="49" t="s">
        <v>68</v>
      </c>
      <c r="B62" s="22" t="s">
        <v>73</v>
      </c>
      <c r="C62" s="22" t="s">
        <v>74</v>
      </c>
      <c r="D62" s="17" t="s">
        <v>22</v>
      </c>
      <c r="E62" s="296" t="s">
        <v>223</v>
      </c>
      <c r="F62" s="296">
        <v>6</v>
      </c>
      <c r="G62" s="172" t="s">
        <v>254</v>
      </c>
      <c r="H62" s="37" t="s">
        <v>515</v>
      </c>
      <c r="I62" s="37"/>
      <c r="J62" s="37"/>
      <c r="K62" s="37"/>
      <c r="L62" s="37" t="s">
        <v>515</v>
      </c>
      <c r="M62" s="37"/>
      <c r="N62" s="381" t="s">
        <v>635</v>
      </c>
      <c r="O62" s="19" t="s">
        <v>17</v>
      </c>
    </row>
    <row r="63" spans="1:15" ht="40.5">
      <c r="A63" s="49" t="s">
        <v>68</v>
      </c>
      <c r="B63" s="22" t="s">
        <v>73</v>
      </c>
      <c r="C63" s="22" t="s">
        <v>74</v>
      </c>
      <c r="D63" s="17" t="s">
        <v>18</v>
      </c>
      <c r="E63" s="296" t="s">
        <v>223</v>
      </c>
      <c r="F63" s="296">
        <v>6</v>
      </c>
      <c r="G63" s="172" t="s">
        <v>331</v>
      </c>
      <c r="H63" s="37" t="s">
        <v>439</v>
      </c>
      <c r="I63" s="37"/>
      <c r="J63" s="37" t="s">
        <v>515</v>
      </c>
      <c r="K63" s="317"/>
      <c r="L63" s="317"/>
      <c r="M63" s="317"/>
      <c r="N63" s="172" t="s">
        <v>632</v>
      </c>
      <c r="O63" s="19" t="s">
        <v>17</v>
      </c>
    </row>
    <row r="64" spans="1:15" ht="40.5">
      <c r="A64" s="49" t="s">
        <v>68</v>
      </c>
      <c r="B64" s="22" t="s">
        <v>73</v>
      </c>
      <c r="C64" s="22" t="s">
        <v>74</v>
      </c>
      <c r="D64" s="17" t="s">
        <v>29</v>
      </c>
      <c r="E64" s="296" t="s">
        <v>224</v>
      </c>
      <c r="F64" s="296">
        <v>6</v>
      </c>
      <c r="G64" s="172" t="s">
        <v>631</v>
      </c>
      <c r="H64" s="37"/>
      <c r="I64" s="37" t="s">
        <v>439</v>
      </c>
      <c r="J64" s="396" t="s">
        <v>515</v>
      </c>
      <c r="K64" s="317"/>
      <c r="L64" s="37"/>
      <c r="M64" s="37"/>
      <c r="N64" s="172" t="s">
        <v>632</v>
      </c>
      <c r="O64" s="19" t="s">
        <v>17</v>
      </c>
    </row>
    <row r="65" spans="1:15" ht="18.75" customHeight="1">
      <c r="A65" s="49"/>
      <c r="B65" s="22"/>
      <c r="C65" s="22"/>
      <c r="D65" s="340"/>
      <c r="E65" s="341"/>
      <c r="F65" s="344">
        <f>SUM(F62:F64)</f>
        <v>18</v>
      </c>
      <c r="G65" s="341"/>
      <c r="H65" s="317"/>
      <c r="I65" s="317"/>
      <c r="J65" s="317"/>
      <c r="K65" s="317"/>
      <c r="L65" s="317"/>
      <c r="M65" s="88" t="s">
        <v>491</v>
      </c>
      <c r="N65" s="317"/>
      <c r="O65" s="19"/>
    </row>
    <row r="66" spans="1:15" ht="41.25" customHeight="1">
      <c r="A66" s="197" t="s">
        <v>68</v>
      </c>
      <c r="B66" s="199" t="s">
        <v>486</v>
      </c>
      <c r="C66" s="199" t="s">
        <v>487</v>
      </c>
      <c r="D66" s="382" t="s">
        <v>22</v>
      </c>
      <c r="E66" s="301" t="s">
        <v>223</v>
      </c>
      <c r="F66" s="382">
        <v>3</v>
      </c>
      <c r="G66" s="383" t="s">
        <v>254</v>
      </c>
      <c r="H66" s="350"/>
      <c r="I66" s="350"/>
      <c r="J66" s="350"/>
      <c r="K66" s="346"/>
      <c r="L66" s="346"/>
      <c r="M66" s="303" t="s">
        <v>488</v>
      </c>
      <c r="N66" s="302" t="s">
        <v>316</v>
      </c>
      <c r="O66" s="164" t="s">
        <v>17</v>
      </c>
    </row>
    <row r="67" spans="1:15" ht="41.25" customHeight="1">
      <c r="A67" s="197" t="s">
        <v>68</v>
      </c>
      <c r="B67" s="199" t="s">
        <v>486</v>
      </c>
      <c r="C67" s="199" t="s">
        <v>487</v>
      </c>
      <c r="D67" s="382" t="s">
        <v>18</v>
      </c>
      <c r="E67" s="301" t="s">
        <v>223</v>
      </c>
      <c r="F67" s="382">
        <v>3</v>
      </c>
      <c r="G67" s="383" t="s">
        <v>331</v>
      </c>
      <c r="H67" s="350"/>
      <c r="I67" s="350"/>
      <c r="J67" s="350"/>
      <c r="K67" s="346" t="s">
        <v>204</v>
      </c>
      <c r="L67" s="346"/>
      <c r="M67" s="303" t="s">
        <v>323</v>
      </c>
      <c r="N67" s="302" t="s">
        <v>316</v>
      </c>
      <c r="O67" s="164" t="s">
        <v>17</v>
      </c>
    </row>
    <row r="68" spans="1:15" ht="39.75" customHeight="1">
      <c r="A68" s="197" t="s">
        <v>76</v>
      </c>
      <c r="B68" s="199" t="s">
        <v>486</v>
      </c>
      <c r="C68" s="199" t="s">
        <v>487</v>
      </c>
      <c r="D68" s="382" t="s">
        <v>18</v>
      </c>
      <c r="E68" s="301" t="s">
        <v>223</v>
      </c>
      <c r="F68" s="382">
        <v>3</v>
      </c>
      <c r="G68" s="383" t="s">
        <v>278</v>
      </c>
      <c r="H68" s="350"/>
      <c r="I68" s="350"/>
      <c r="J68" s="350"/>
      <c r="K68" s="346"/>
      <c r="L68" s="346"/>
      <c r="M68" s="303" t="s">
        <v>255</v>
      </c>
      <c r="N68" s="302" t="s">
        <v>316</v>
      </c>
      <c r="O68" s="164" t="s">
        <v>17</v>
      </c>
    </row>
    <row r="69" spans="1:15" ht="39" customHeight="1">
      <c r="A69" s="197" t="s">
        <v>76</v>
      </c>
      <c r="B69" s="199" t="s">
        <v>486</v>
      </c>
      <c r="C69" s="199" t="s">
        <v>487</v>
      </c>
      <c r="D69" s="382" t="s">
        <v>18</v>
      </c>
      <c r="E69" s="301" t="s">
        <v>225</v>
      </c>
      <c r="F69" s="382">
        <v>3</v>
      </c>
      <c r="G69" s="383" t="s">
        <v>331</v>
      </c>
      <c r="H69" s="350"/>
      <c r="I69" s="350"/>
      <c r="J69" s="350"/>
      <c r="K69" s="346"/>
      <c r="L69" s="346"/>
      <c r="M69" s="303" t="s">
        <v>311</v>
      </c>
      <c r="N69" s="302" t="s">
        <v>316</v>
      </c>
      <c r="O69" s="164" t="s">
        <v>17</v>
      </c>
    </row>
    <row r="70" spans="1:15" ht="15.75" customHeight="1">
      <c r="A70" s="49"/>
      <c r="B70" s="163"/>
      <c r="C70" s="163"/>
      <c r="D70" s="349"/>
      <c r="E70" s="349"/>
      <c r="F70" s="351">
        <f>SUM(F66:F69)</f>
        <v>12</v>
      </c>
      <c r="G70" s="349"/>
      <c r="H70" s="350"/>
      <c r="I70" s="350"/>
      <c r="J70" s="350"/>
      <c r="K70" s="350"/>
      <c r="L70" s="350"/>
      <c r="M70" s="348"/>
      <c r="N70" s="350"/>
      <c r="O70" s="164"/>
    </row>
    <row r="71" spans="1:15" ht="39" customHeight="1">
      <c r="A71" s="197" t="s">
        <v>68</v>
      </c>
      <c r="B71" s="198" t="s">
        <v>485</v>
      </c>
      <c r="C71" s="198" t="s">
        <v>521</v>
      </c>
      <c r="D71" s="17" t="s">
        <v>29</v>
      </c>
      <c r="E71" s="17" t="s">
        <v>226</v>
      </c>
      <c r="F71" s="17">
        <v>6</v>
      </c>
      <c r="G71" s="172" t="s">
        <v>631</v>
      </c>
      <c r="H71" s="342"/>
      <c r="I71" s="342"/>
      <c r="J71" s="342"/>
      <c r="K71" s="313" t="s">
        <v>295</v>
      </c>
      <c r="L71" s="37"/>
      <c r="M71" s="37" t="s">
        <v>294</v>
      </c>
      <c r="N71" s="384" t="s">
        <v>516</v>
      </c>
      <c r="O71" s="151" t="s">
        <v>17</v>
      </c>
    </row>
    <row r="72" spans="1:15" ht="39" customHeight="1">
      <c r="A72" s="197" t="s">
        <v>76</v>
      </c>
      <c r="B72" s="198" t="s">
        <v>485</v>
      </c>
      <c r="C72" s="198" t="s">
        <v>521</v>
      </c>
      <c r="D72" s="17" t="s">
        <v>29</v>
      </c>
      <c r="E72" s="17" t="s">
        <v>223</v>
      </c>
      <c r="F72" s="17">
        <v>3</v>
      </c>
      <c r="G72" s="172" t="s">
        <v>495</v>
      </c>
      <c r="H72" s="342"/>
      <c r="I72" s="342"/>
      <c r="J72" s="342"/>
      <c r="K72" s="313" t="s">
        <v>294</v>
      </c>
      <c r="L72" s="37"/>
      <c r="M72" s="37"/>
      <c r="N72" s="384" t="s">
        <v>517</v>
      </c>
      <c r="O72" s="151" t="s">
        <v>17</v>
      </c>
    </row>
    <row r="73" spans="1:15" ht="39" customHeight="1">
      <c r="A73" s="197" t="s">
        <v>76</v>
      </c>
      <c r="B73" s="198" t="s">
        <v>485</v>
      </c>
      <c r="C73" s="198" t="s">
        <v>521</v>
      </c>
      <c r="D73" s="17" t="s">
        <v>29</v>
      </c>
      <c r="E73" s="17" t="s">
        <v>224</v>
      </c>
      <c r="F73" s="17">
        <v>3</v>
      </c>
      <c r="G73" s="172" t="s">
        <v>489</v>
      </c>
      <c r="H73" s="342"/>
      <c r="I73" s="342"/>
      <c r="J73" s="342"/>
      <c r="K73" s="313" t="s">
        <v>255</v>
      </c>
      <c r="L73" s="37"/>
      <c r="M73" s="37"/>
      <c r="N73" s="384" t="s">
        <v>517</v>
      </c>
      <c r="O73" s="151" t="s">
        <v>17</v>
      </c>
    </row>
    <row r="74" spans="1:15" ht="18" customHeight="1">
      <c r="A74" s="49"/>
      <c r="B74" s="22"/>
      <c r="C74" s="22"/>
      <c r="D74" s="353"/>
      <c r="E74" s="340"/>
      <c r="F74" s="354">
        <f>SUM(F71:F73)</f>
        <v>12</v>
      </c>
      <c r="G74" s="340"/>
      <c r="H74" s="342"/>
      <c r="I74" s="342"/>
      <c r="J74" s="342"/>
      <c r="K74" s="342"/>
      <c r="L74" s="342"/>
      <c r="M74" s="355"/>
      <c r="N74" s="342"/>
      <c r="O74" s="151"/>
    </row>
    <row r="75" spans="1:15" ht="40.5" customHeight="1">
      <c r="A75" s="197" t="s">
        <v>76</v>
      </c>
      <c r="B75" s="92" t="s">
        <v>75</v>
      </c>
      <c r="C75" s="92" t="s">
        <v>72</v>
      </c>
      <c r="D75" s="382" t="s">
        <v>22</v>
      </c>
      <c r="E75" s="382" t="s">
        <v>223</v>
      </c>
      <c r="F75" s="382">
        <v>6</v>
      </c>
      <c r="G75" s="383" t="s">
        <v>351</v>
      </c>
      <c r="H75" s="303" t="s">
        <v>504</v>
      </c>
      <c r="I75" s="385"/>
      <c r="J75" s="385"/>
      <c r="K75" s="385"/>
      <c r="L75" s="385" t="s">
        <v>414</v>
      </c>
      <c r="M75" s="385" t="s">
        <v>505</v>
      </c>
      <c r="N75" s="380" t="s">
        <v>503</v>
      </c>
      <c r="O75" s="164" t="s">
        <v>17</v>
      </c>
    </row>
    <row r="76" spans="1:15" ht="40.5" customHeight="1">
      <c r="A76" s="49" t="s">
        <v>76</v>
      </c>
      <c r="B76" s="92" t="s">
        <v>75</v>
      </c>
      <c r="C76" s="92" t="s">
        <v>72</v>
      </c>
      <c r="D76" s="301" t="s">
        <v>18</v>
      </c>
      <c r="E76" s="301" t="s">
        <v>225</v>
      </c>
      <c r="F76" s="301">
        <v>8</v>
      </c>
      <c r="G76" s="302" t="s">
        <v>331</v>
      </c>
      <c r="H76" s="303"/>
      <c r="I76" s="303"/>
      <c r="J76" s="303" t="s">
        <v>506</v>
      </c>
      <c r="K76" s="303"/>
      <c r="L76" s="303" t="s">
        <v>507</v>
      </c>
      <c r="M76" s="303" t="s">
        <v>508</v>
      </c>
      <c r="N76" s="380" t="s">
        <v>503</v>
      </c>
      <c r="O76" s="91" t="s">
        <v>17</v>
      </c>
    </row>
    <row r="77" spans="1:15" ht="38.25">
      <c r="A77" s="49" t="s">
        <v>76</v>
      </c>
      <c r="B77" s="92" t="s">
        <v>75</v>
      </c>
      <c r="C77" s="92" t="s">
        <v>72</v>
      </c>
      <c r="D77" s="301" t="s">
        <v>29</v>
      </c>
      <c r="E77" s="301" t="s">
        <v>224</v>
      </c>
      <c r="F77" s="301">
        <v>9</v>
      </c>
      <c r="G77" s="383" t="s">
        <v>636</v>
      </c>
      <c r="H77" s="303"/>
      <c r="I77" s="303"/>
      <c r="J77" s="303" t="s">
        <v>510</v>
      </c>
      <c r="K77" s="303"/>
      <c r="L77" s="303"/>
      <c r="M77" s="303" t="s">
        <v>442</v>
      </c>
      <c r="N77" s="380" t="s">
        <v>511</v>
      </c>
      <c r="O77" s="91" t="s">
        <v>17</v>
      </c>
    </row>
    <row r="78" spans="1:15" ht="39" customHeight="1">
      <c r="A78" s="49" t="s">
        <v>76</v>
      </c>
      <c r="B78" s="92" t="s">
        <v>75</v>
      </c>
      <c r="C78" s="92" t="s">
        <v>72</v>
      </c>
      <c r="D78" s="382" t="s">
        <v>29</v>
      </c>
      <c r="E78" s="382" t="s">
        <v>225</v>
      </c>
      <c r="F78" s="382">
        <v>6</v>
      </c>
      <c r="G78" s="383" t="s">
        <v>354</v>
      </c>
      <c r="H78" s="303"/>
      <c r="I78" s="385"/>
      <c r="J78" s="303" t="s">
        <v>462</v>
      </c>
      <c r="K78" s="385"/>
      <c r="L78" s="385"/>
      <c r="M78" s="303" t="s">
        <v>270</v>
      </c>
      <c r="N78" s="380" t="s">
        <v>509</v>
      </c>
      <c r="O78" s="164" t="s">
        <v>17</v>
      </c>
    </row>
    <row r="79" spans="1:15" ht="19.5" customHeight="1">
      <c r="A79" s="49"/>
      <c r="B79" s="92"/>
      <c r="C79" s="92"/>
      <c r="D79" s="345"/>
      <c r="E79" s="345"/>
      <c r="F79" s="347">
        <f>SUM(F75:F78)</f>
        <v>29</v>
      </c>
      <c r="G79" s="345"/>
      <c r="H79" s="303"/>
      <c r="I79" s="303"/>
      <c r="J79" s="303"/>
      <c r="K79" s="303"/>
      <c r="L79" s="303"/>
      <c r="M79" s="164" t="s">
        <v>441</v>
      </c>
      <c r="N79" s="303"/>
      <c r="O79" s="91"/>
    </row>
    <row r="80" spans="1:15" ht="40.5" customHeight="1">
      <c r="A80" s="49" t="s">
        <v>76</v>
      </c>
      <c r="B80" s="22" t="s">
        <v>77</v>
      </c>
      <c r="C80" s="22" t="s">
        <v>78</v>
      </c>
      <c r="D80" s="17" t="s">
        <v>18</v>
      </c>
      <c r="E80" s="296" t="s">
        <v>223</v>
      </c>
      <c r="F80" s="296">
        <v>8</v>
      </c>
      <c r="G80" s="172" t="s">
        <v>493</v>
      </c>
      <c r="H80" s="343"/>
      <c r="I80" s="313" t="s">
        <v>451</v>
      </c>
      <c r="J80" s="317"/>
      <c r="K80" s="313" t="s">
        <v>304</v>
      </c>
      <c r="L80" s="37" t="s">
        <v>514</v>
      </c>
      <c r="M80" s="37"/>
      <c r="N80" s="384" t="s">
        <v>503</v>
      </c>
      <c r="O80" s="19" t="s">
        <v>17</v>
      </c>
    </row>
    <row r="81" spans="1:15" ht="39" customHeight="1">
      <c r="A81" s="49" t="s">
        <v>76</v>
      </c>
      <c r="B81" s="22" t="s">
        <v>77</v>
      </c>
      <c r="C81" s="22" t="s">
        <v>78</v>
      </c>
      <c r="D81" s="17" t="s">
        <v>18</v>
      </c>
      <c r="E81" s="296" t="s">
        <v>224</v>
      </c>
      <c r="F81" s="296">
        <v>8</v>
      </c>
      <c r="G81" s="172" t="s">
        <v>354</v>
      </c>
      <c r="H81" s="343"/>
      <c r="I81" s="37" t="s">
        <v>259</v>
      </c>
      <c r="J81" s="317"/>
      <c r="K81" s="37" t="s">
        <v>512</v>
      </c>
      <c r="L81" s="37" t="s">
        <v>513</v>
      </c>
      <c r="M81" s="37"/>
      <c r="N81" s="384" t="s">
        <v>503</v>
      </c>
      <c r="O81" s="19" t="s">
        <v>17</v>
      </c>
    </row>
    <row r="82" spans="1:15" ht="39" customHeight="1">
      <c r="A82" s="49" t="s">
        <v>76</v>
      </c>
      <c r="B82" s="22" t="s">
        <v>77</v>
      </c>
      <c r="C82" s="22" t="s">
        <v>78</v>
      </c>
      <c r="D82" s="17" t="s">
        <v>29</v>
      </c>
      <c r="E82" s="296" t="s">
        <v>223</v>
      </c>
      <c r="F82" s="296">
        <v>10</v>
      </c>
      <c r="G82" s="172" t="s">
        <v>268</v>
      </c>
      <c r="H82" s="343"/>
      <c r="I82" s="37" t="s">
        <v>265</v>
      </c>
      <c r="J82" s="317"/>
      <c r="K82" s="37" t="s">
        <v>462</v>
      </c>
      <c r="L82" s="37" t="s">
        <v>282</v>
      </c>
      <c r="M82" s="317"/>
      <c r="N82" s="384" t="s">
        <v>503</v>
      </c>
      <c r="O82" s="19" t="s">
        <v>17</v>
      </c>
    </row>
    <row r="83" spans="1:15" ht="18.75" customHeight="1">
      <c r="A83" s="49"/>
      <c r="B83" s="22"/>
      <c r="C83" s="22"/>
      <c r="D83" s="340"/>
      <c r="E83" s="341"/>
      <c r="F83" s="344">
        <f>SUM(F80:F82)</f>
        <v>26</v>
      </c>
      <c r="G83" s="341"/>
      <c r="H83" s="343"/>
      <c r="I83" s="317"/>
      <c r="J83" s="317"/>
      <c r="K83" s="317"/>
      <c r="L83" s="317"/>
      <c r="M83" s="88" t="s">
        <v>492</v>
      </c>
      <c r="N83" s="317"/>
      <c r="O83" s="19"/>
    </row>
    <row r="84" spans="1:15" ht="38.25">
      <c r="A84" s="49" t="s">
        <v>79</v>
      </c>
      <c r="B84" s="92" t="s">
        <v>80</v>
      </c>
      <c r="C84" s="92" t="s">
        <v>81</v>
      </c>
      <c r="D84" s="301" t="s">
        <v>22</v>
      </c>
      <c r="E84" s="301" t="s">
        <v>223</v>
      </c>
      <c r="F84" s="301">
        <v>3</v>
      </c>
      <c r="G84" s="302" t="s">
        <v>219</v>
      </c>
      <c r="H84" s="303" t="s">
        <v>518</v>
      </c>
      <c r="I84" s="303" t="s">
        <v>519</v>
      </c>
      <c r="J84" s="212"/>
      <c r="K84" s="212"/>
      <c r="L84" s="212"/>
      <c r="M84" s="212"/>
      <c r="N84" s="143" t="s">
        <v>293</v>
      </c>
      <c r="O84" s="91" t="s">
        <v>17</v>
      </c>
    </row>
    <row r="85" spans="1:15" ht="37.5" customHeight="1">
      <c r="A85" s="49" t="s">
        <v>79</v>
      </c>
      <c r="B85" s="92" t="s">
        <v>80</v>
      </c>
      <c r="C85" s="92" t="s">
        <v>81</v>
      </c>
      <c r="D85" s="301" t="s">
        <v>22</v>
      </c>
      <c r="E85" s="301" t="s">
        <v>224</v>
      </c>
      <c r="F85" s="301">
        <v>2</v>
      </c>
      <c r="G85" s="302" t="s">
        <v>254</v>
      </c>
      <c r="H85" s="303" t="s">
        <v>375</v>
      </c>
      <c r="I85" s="303" t="s">
        <v>520</v>
      </c>
      <c r="J85" s="212"/>
      <c r="K85" s="212"/>
      <c r="L85" s="212"/>
      <c r="M85" s="212"/>
      <c r="N85" s="143" t="s">
        <v>293</v>
      </c>
      <c r="O85" s="91" t="s">
        <v>17</v>
      </c>
    </row>
    <row r="86" spans="1:15" ht="19.5" customHeight="1">
      <c r="A86" s="49"/>
      <c r="B86" s="92"/>
      <c r="C86" s="92">
        <v>29539142</v>
      </c>
      <c r="D86" s="211"/>
      <c r="E86" s="211"/>
      <c r="F86" s="213">
        <f>SUM(F84:F85)</f>
        <v>5</v>
      </c>
      <c r="G86" s="211"/>
      <c r="H86" s="212"/>
      <c r="I86" s="212"/>
      <c r="J86" s="212"/>
      <c r="K86" s="212"/>
      <c r="L86" s="212"/>
      <c r="M86" s="223"/>
      <c r="N86" s="90"/>
      <c r="O86" s="91"/>
    </row>
    <row r="87" spans="1:15" ht="38.25">
      <c r="A87" s="49" t="s">
        <v>79</v>
      </c>
      <c r="B87" s="22" t="s">
        <v>82</v>
      </c>
      <c r="C87" s="22" t="s">
        <v>83</v>
      </c>
      <c r="D87" s="17" t="s">
        <v>22</v>
      </c>
      <c r="E87" s="296" t="s">
        <v>223</v>
      </c>
      <c r="F87" s="296">
        <v>4</v>
      </c>
      <c r="G87" s="172" t="s">
        <v>284</v>
      </c>
      <c r="H87" s="317"/>
      <c r="I87" s="37" t="s">
        <v>571</v>
      </c>
      <c r="J87" s="208"/>
      <c r="K87" s="207"/>
      <c r="L87" s="208"/>
      <c r="M87" s="208"/>
      <c r="N87" s="124" t="s">
        <v>324</v>
      </c>
      <c r="O87" s="19" t="s">
        <v>17</v>
      </c>
    </row>
    <row r="88" spans="1:15" ht="38.25">
      <c r="A88" s="49" t="s">
        <v>79</v>
      </c>
      <c r="B88" s="22" t="s">
        <v>82</v>
      </c>
      <c r="C88" s="22" t="s">
        <v>83</v>
      </c>
      <c r="D88" s="17" t="s">
        <v>22</v>
      </c>
      <c r="E88" s="296" t="s">
        <v>224</v>
      </c>
      <c r="F88" s="296">
        <v>3</v>
      </c>
      <c r="G88" s="172" t="s">
        <v>260</v>
      </c>
      <c r="H88" s="208"/>
      <c r="I88" s="208"/>
      <c r="J88" s="208"/>
      <c r="K88" s="208"/>
      <c r="L88" s="208"/>
      <c r="M88" s="37" t="s">
        <v>322</v>
      </c>
      <c r="N88" s="150" t="s">
        <v>662</v>
      </c>
      <c r="O88" s="19" t="s">
        <v>17</v>
      </c>
    </row>
    <row r="89" spans="1:15" ht="35.25" customHeight="1">
      <c r="A89" s="49" t="s">
        <v>79</v>
      </c>
      <c r="B89" s="22" t="s">
        <v>82</v>
      </c>
      <c r="C89" s="22" t="s">
        <v>83</v>
      </c>
      <c r="D89" s="17" t="s">
        <v>22</v>
      </c>
      <c r="E89" s="296" t="s">
        <v>225</v>
      </c>
      <c r="F89" s="296">
        <v>3</v>
      </c>
      <c r="G89" s="172" t="s">
        <v>312</v>
      </c>
      <c r="H89" s="208"/>
      <c r="I89" s="208"/>
      <c r="J89" s="208"/>
      <c r="K89" s="208"/>
      <c r="L89" s="208"/>
      <c r="M89" s="37" t="s">
        <v>323</v>
      </c>
      <c r="N89" s="150" t="s">
        <v>662</v>
      </c>
      <c r="O89" s="19" t="s">
        <v>17</v>
      </c>
    </row>
    <row r="90" spans="1:15" ht="20.25">
      <c r="A90" s="49"/>
      <c r="B90" s="22"/>
      <c r="C90" s="22">
        <v>29378008</v>
      </c>
      <c r="D90" s="205"/>
      <c r="E90" s="209"/>
      <c r="F90" s="210">
        <f>SUM(F87:F89)</f>
        <v>10</v>
      </c>
      <c r="G90" s="209"/>
      <c r="H90" s="208"/>
      <c r="I90" s="208"/>
      <c r="J90" s="208"/>
      <c r="K90" s="208"/>
      <c r="L90" s="208"/>
      <c r="M90" s="208"/>
      <c r="N90" s="24"/>
      <c r="O90" s="19"/>
    </row>
    <row r="91" spans="1:15" ht="35.25" customHeight="1">
      <c r="A91" s="49" t="s">
        <v>137</v>
      </c>
      <c r="B91" s="92" t="s">
        <v>53</v>
      </c>
      <c r="C91" s="92" t="s">
        <v>54</v>
      </c>
      <c r="D91" s="301" t="s">
        <v>22</v>
      </c>
      <c r="E91" s="301" t="s">
        <v>223</v>
      </c>
      <c r="F91" s="301">
        <v>2</v>
      </c>
      <c r="G91" s="302" t="s">
        <v>221</v>
      </c>
      <c r="H91" s="303"/>
      <c r="I91" s="303"/>
      <c r="J91" s="303" t="s">
        <v>428</v>
      </c>
      <c r="K91" s="212"/>
      <c r="L91" s="212"/>
      <c r="M91" s="212"/>
      <c r="N91" s="143" t="s">
        <v>262</v>
      </c>
      <c r="O91" s="91" t="s">
        <v>17</v>
      </c>
    </row>
    <row r="92" spans="1:15" ht="18" customHeight="1">
      <c r="A92" s="49"/>
      <c r="B92" s="92"/>
      <c r="C92" s="92">
        <v>29173232</v>
      </c>
      <c r="D92" s="211"/>
      <c r="E92" s="211"/>
      <c r="F92" s="211"/>
      <c r="G92" s="211"/>
      <c r="H92" s="212"/>
      <c r="I92" s="212"/>
      <c r="J92" s="212"/>
      <c r="K92" s="212"/>
      <c r="L92" s="212"/>
      <c r="M92" s="212"/>
      <c r="N92" s="90"/>
      <c r="O92" s="91"/>
    </row>
    <row r="93" spans="1:15" ht="37.5" customHeight="1">
      <c r="A93" s="49" t="s">
        <v>355</v>
      </c>
      <c r="B93" s="22" t="s">
        <v>356</v>
      </c>
      <c r="C93" s="22" t="s">
        <v>357</v>
      </c>
      <c r="D93" s="17" t="s">
        <v>22</v>
      </c>
      <c r="E93" s="296" t="s">
        <v>223</v>
      </c>
      <c r="F93" s="296">
        <v>2</v>
      </c>
      <c r="G93" s="172" t="s">
        <v>653</v>
      </c>
      <c r="H93" s="208"/>
      <c r="I93" s="207"/>
      <c r="J93" s="208"/>
      <c r="K93" s="207"/>
      <c r="L93" s="208"/>
      <c r="M93" s="37" t="s">
        <v>652</v>
      </c>
      <c r="N93" s="124" t="s">
        <v>324</v>
      </c>
      <c r="O93" s="19" t="s">
        <v>17</v>
      </c>
    </row>
    <row r="94" spans="1:15" ht="38.25">
      <c r="A94" s="49" t="s">
        <v>355</v>
      </c>
      <c r="B94" s="22" t="s">
        <v>356</v>
      </c>
      <c r="C94" s="22" t="s">
        <v>357</v>
      </c>
      <c r="D94" s="17" t="s">
        <v>22</v>
      </c>
      <c r="E94" s="296" t="s">
        <v>224</v>
      </c>
      <c r="F94" s="296">
        <v>4</v>
      </c>
      <c r="G94" s="172" t="s">
        <v>247</v>
      </c>
      <c r="H94" s="208"/>
      <c r="I94" s="37" t="s">
        <v>627</v>
      </c>
      <c r="J94" s="208"/>
      <c r="K94" s="207"/>
      <c r="L94" s="208"/>
      <c r="M94" s="37" t="s">
        <v>505</v>
      </c>
      <c r="N94" s="194" t="s">
        <v>628</v>
      </c>
      <c r="O94" s="19" t="s">
        <v>17</v>
      </c>
    </row>
    <row r="95" spans="1:15" ht="34.5" customHeight="1">
      <c r="A95" s="49" t="s">
        <v>355</v>
      </c>
      <c r="B95" s="22" t="s">
        <v>356</v>
      </c>
      <c r="C95" s="22" t="s">
        <v>357</v>
      </c>
      <c r="D95" s="17" t="s">
        <v>22</v>
      </c>
      <c r="E95" s="296" t="s">
        <v>225</v>
      </c>
      <c r="F95" s="296">
        <v>4</v>
      </c>
      <c r="G95" s="172" t="s">
        <v>277</v>
      </c>
      <c r="H95" s="208"/>
      <c r="I95" s="37" t="s">
        <v>629</v>
      </c>
      <c r="J95" s="208"/>
      <c r="K95" s="207"/>
      <c r="L95" s="208"/>
      <c r="M95" s="37" t="s">
        <v>498</v>
      </c>
      <c r="N95" s="194" t="s">
        <v>628</v>
      </c>
      <c r="O95" s="19" t="s">
        <v>17</v>
      </c>
    </row>
    <row r="96" spans="1:15" ht="20.25">
      <c r="A96" s="49"/>
      <c r="B96" s="22"/>
      <c r="C96" s="22">
        <v>20073863</v>
      </c>
      <c r="D96" s="205"/>
      <c r="E96" s="209"/>
      <c r="F96" s="210">
        <f>SUM(F93:F95)</f>
        <v>10</v>
      </c>
      <c r="G96" s="206"/>
      <c r="H96" s="208"/>
      <c r="I96" s="207"/>
      <c r="J96" s="208"/>
      <c r="K96" s="207"/>
      <c r="L96" s="208"/>
      <c r="M96" s="207"/>
      <c r="N96" s="124"/>
      <c r="O96" s="19"/>
    </row>
    <row r="97" spans="1:15" ht="37.5" customHeight="1">
      <c r="A97" s="49" t="s">
        <v>561</v>
      </c>
      <c r="B97" s="87" t="s">
        <v>50</v>
      </c>
      <c r="C97" s="87" t="s">
        <v>51</v>
      </c>
      <c r="D97" s="87" t="s">
        <v>22</v>
      </c>
      <c r="E97" s="87" t="s">
        <v>223</v>
      </c>
      <c r="F97" s="87">
        <v>4</v>
      </c>
      <c r="G97" s="114" t="s">
        <v>215</v>
      </c>
      <c r="H97" s="238"/>
      <c r="I97" s="37" t="s">
        <v>505</v>
      </c>
      <c r="J97" s="37" t="s">
        <v>505</v>
      </c>
      <c r="K97" s="238"/>
      <c r="L97" s="178"/>
      <c r="M97" s="238"/>
      <c r="N97" s="152" t="s">
        <v>271</v>
      </c>
      <c r="O97" s="88" t="s">
        <v>17</v>
      </c>
    </row>
    <row r="98" spans="1:15" ht="20.25">
      <c r="A98" s="49"/>
      <c r="B98" s="87"/>
      <c r="C98" s="87">
        <v>26537773</v>
      </c>
      <c r="D98" s="205"/>
      <c r="E98" s="209"/>
      <c r="F98" s="210"/>
      <c r="G98" s="209"/>
      <c r="H98" s="208"/>
      <c r="I98" s="208"/>
      <c r="J98" s="208"/>
      <c r="K98" s="208"/>
      <c r="L98" s="208"/>
      <c r="M98" s="226"/>
      <c r="N98" s="24"/>
      <c r="O98" s="19"/>
    </row>
    <row r="99" spans="1:15" ht="12.75">
      <c r="A99" s="9"/>
      <c r="B99" s="9"/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</row>
    <row r="100" spans="1:15" ht="12.75">
      <c r="A100" s="14" t="s">
        <v>11</v>
      </c>
      <c r="B100" s="6"/>
      <c r="C100" s="6"/>
      <c r="D100" s="7"/>
      <c r="E100" s="2"/>
      <c r="F100" s="2"/>
      <c r="G100" s="2"/>
      <c r="H100" s="3"/>
      <c r="I100" s="2"/>
      <c r="J100" s="7"/>
      <c r="K100" s="2"/>
      <c r="L100" s="7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</sheetData>
  <sheetProtection/>
  <autoFilter ref="A6:O92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0"/>
  <sheetViews>
    <sheetView workbookViewId="0" topLeftCell="A1">
      <selection activeCell="R32" sqref="R32:S32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57421875" style="0" customWidth="1"/>
    <col min="4" max="5" width="5.8515625" style="0" customWidth="1"/>
    <col min="6" max="6" width="7.28125" style="0" customWidth="1"/>
    <col min="7" max="7" width="10.8515625" style="0" customWidth="1"/>
    <col min="8" max="8" width="17.140625" style="0" customWidth="1"/>
    <col min="9" max="9" width="17.421875" style="0" customWidth="1"/>
    <col min="10" max="10" width="17.140625" style="0" customWidth="1"/>
    <col min="11" max="11" width="17.421875" style="0" customWidth="1"/>
    <col min="12" max="12" width="17.00390625" style="0" customWidth="1"/>
    <col min="13" max="13" width="17.28125" style="0" customWidth="1"/>
    <col min="14" max="14" width="12.281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02" t="s">
        <v>693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593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54.75" customHeight="1">
      <c r="A6" s="75" t="s">
        <v>7</v>
      </c>
      <c r="B6" s="115" t="s">
        <v>10</v>
      </c>
      <c r="C6" s="115" t="s">
        <v>210</v>
      </c>
      <c r="D6" s="76" t="s">
        <v>0</v>
      </c>
      <c r="E6" s="76" t="s">
        <v>12</v>
      </c>
      <c r="F6" s="76" t="s">
        <v>15</v>
      </c>
      <c r="G6" s="119" t="s">
        <v>242</v>
      </c>
      <c r="H6" s="77" t="s">
        <v>1</v>
      </c>
      <c r="I6" s="77" t="s">
        <v>2</v>
      </c>
      <c r="J6" s="77" t="s">
        <v>3</v>
      </c>
      <c r="K6" s="77" t="s">
        <v>4</v>
      </c>
      <c r="L6" s="77" t="s">
        <v>5</v>
      </c>
      <c r="M6" s="77" t="s">
        <v>6</v>
      </c>
      <c r="N6" s="120" t="s">
        <v>9</v>
      </c>
      <c r="O6" s="76" t="s">
        <v>8</v>
      </c>
    </row>
    <row r="7" spans="1:15" ht="42" customHeight="1">
      <c r="A7" s="64" t="s">
        <v>387</v>
      </c>
      <c r="B7" s="18" t="s">
        <v>27</v>
      </c>
      <c r="C7" s="17" t="s">
        <v>28</v>
      </c>
      <c r="D7" s="18" t="s">
        <v>22</v>
      </c>
      <c r="E7" s="18" t="s">
        <v>223</v>
      </c>
      <c r="F7" s="18">
        <v>3</v>
      </c>
      <c r="G7" s="124" t="s">
        <v>299</v>
      </c>
      <c r="H7" s="23" t="s">
        <v>294</v>
      </c>
      <c r="I7" s="286"/>
      <c r="J7" s="286"/>
      <c r="K7" s="286"/>
      <c r="L7" s="286"/>
      <c r="M7" s="287"/>
      <c r="N7" s="148" t="s">
        <v>297</v>
      </c>
      <c r="O7" s="19" t="s">
        <v>30</v>
      </c>
    </row>
    <row r="8" spans="1:15" ht="41.25" customHeight="1">
      <c r="A8" s="64" t="s">
        <v>387</v>
      </c>
      <c r="B8" s="18" t="s">
        <v>27</v>
      </c>
      <c r="C8" s="17" t="s">
        <v>28</v>
      </c>
      <c r="D8" s="18" t="s">
        <v>22</v>
      </c>
      <c r="E8" s="288" t="s">
        <v>224</v>
      </c>
      <c r="F8" s="21">
        <v>4</v>
      </c>
      <c r="G8" s="124" t="s">
        <v>299</v>
      </c>
      <c r="H8" s="23" t="s">
        <v>295</v>
      </c>
      <c r="I8" s="286"/>
      <c r="J8" s="23" t="s">
        <v>272</v>
      </c>
      <c r="K8" s="286"/>
      <c r="L8" s="286"/>
      <c r="M8" s="287"/>
      <c r="N8" s="148" t="s">
        <v>297</v>
      </c>
      <c r="O8" s="19" t="s">
        <v>30</v>
      </c>
    </row>
    <row r="9" spans="1:15" ht="40.5" customHeight="1">
      <c r="A9" s="64" t="s">
        <v>387</v>
      </c>
      <c r="B9" s="18" t="s">
        <v>27</v>
      </c>
      <c r="C9" s="17" t="s">
        <v>28</v>
      </c>
      <c r="D9" s="18" t="s">
        <v>18</v>
      </c>
      <c r="E9" s="288" t="s">
        <v>223</v>
      </c>
      <c r="F9" s="21">
        <v>4</v>
      </c>
      <c r="G9" s="124" t="s">
        <v>299</v>
      </c>
      <c r="H9" s="286"/>
      <c r="I9" s="289"/>
      <c r="J9" s="23" t="s">
        <v>300</v>
      </c>
      <c r="K9" s="289"/>
      <c r="L9" s="286"/>
      <c r="M9" s="287"/>
      <c r="N9" s="148" t="s">
        <v>297</v>
      </c>
      <c r="O9" s="19" t="s">
        <v>30</v>
      </c>
    </row>
    <row r="10" spans="1:15" ht="42" customHeight="1">
      <c r="A10" s="64" t="s">
        <v>387</v>
      </c>
      <c r="B10" s="18" t="s">
        <v>27</v>
      </c>
      <c r="C10" s="17" t="s">
        <v>28</v>
      </c>
      <c r="D10" s="18" t="s">
        <v>29</v>
      </c>
      <c r="E10" s="18" t="s">
        <v>223</v>
      </c>
      <c r="F10" s="21">
        <v>5</v>
      </c>
      <c r="G10" s="124" t="s">
        <v>299</v>
      </c>
      <c r="H10" s="46"/>
      <c r="I10" s="46"/>
      <c r="J10" s="23" t="s">
        <v>301</v>
      </c>
      <c r="K10" s="46"/>
      <c r="L10" s="23" t="s">
        <v>302</v>
      </c>
      <c r="M10" s="46"/>
      <c r="N10" s="148" t="s">
        <v>297</v>
      </c>
      <c r="O10" s="19" t="s">
        <v>30</v>
      </c>
    </row>
    <row r="11" spans="1:15" ht="36.75" customHeight="1">
      <c r="A11" s="64" t="s">
        <v>387</v>
      </c>
      <c r="B11" s="18" t="s">
        <v>27</v>
      </c>
      <c r="C11" s="17" t="s">
        <v>28</v>
      </c>
      <c r="D11" s="18" t="s">
        <v>29</v>
      </c>
      <c r="E11" s="288" t="s">
        <v>224</v>
      </c>
      <c r="F11" s="21">
        <v>5</v>
      </c>
      <c r="G11" s="124" t="s">
        <v>299</v>
      </c>
      <c r="H11" s="46"/>
      <c r="I11" s="46"/>
      <c r="J11" s="46"/>
      <c r="K11" s="46"/>
      <c r="L11" s="23" t="s">
        <v>303</v>
      </c>
      <c r="M11" s="23" t="s">
        <v>269</v>
      </c>
      <c r="N11" s="148" t="s">
        <v>297</v>
      </c>
      <c r="O11" s="19" t="s">
        <v>30</v>
      </c>
    </row>
    <row r="12" spans="1:15" ht="17.25" customHeight="1">
      <c r="A12" s="64"/>
      <c r="B12" s="18"/>
      <c r="C12" s="17">
        <v>26142382</v>
      </c>
      <c r="D12" s="18"/>
      <c r="E12" s="288"/>
      <c r="F12" s="290">
        <f>SUM(F7:F11)</f>
        <v>21</v>
      </c>
      <c r="G12" s="21"/>
      <c r="H12" s="46"/>
      <c r="I12" s="46"/>
      <c r="J12" s="46"/>
      <c r="K12" s="46"/>
      <c r="L12" s="46"/>
      <c r="M12" s="46"/>
      <c r="N12" s="46"/>
      <c r="O12" s="19"/>
    </row>
    <row r="13" spans="1:15" ht="39" customHeight="1">
      <c r="A13" s="167" t="s">
        <v>388</v>
      </c>
      <c r="B13" s="59" t="s">
        <v>549</v>
      </c>
      <c r="C13" s="59" t="s">
        <v>550</v>
      </c>
      <c r="D13" s="60" t="s">
        <v>22</v>
      </c>
      <c r="E13" s="60" t="s">
        <v>223</v>
      </c>
      <c r="F13" s="60">
        <v>2</v>
      </c>
      <c r="G13" s="291" t="s">
        <v>299</v>
      </c>
      <c r="H13" s="292" t="s">
        <v>232</v>
      </c>
      <c r="I13" s="61"/>
      <c r="J13" s="61"/>
      <c r="K13" s="61"/>
      <c r="L13" s="61"/>
      <c r="M13" s="61"/>
      <c r="N13" s="144" t="s">
        <v>298</v>
      </c>
      <c r="O13" s="62" t="s">
        <v>30</v>
      </c>
    </row>
    <row r="14" spans="1:15" ht="37.5" customHeight="1">
      <c r="A14" s="167" t="s">
        <v>388</v>
      </c>
      <c r="B14" s="59" t="s">
        <v>549</v>
      </c>
      <c r="C14" s="59" t="s">
        <v>550</v>
      </c>
      <c r="D14" s="60" t="s">
        <v>22</v>
      </c>
      <c r="E14" s="60" t="s">
        <v>224</v>
      </c>
      <c r="F14" s="60">
        <v>2</v>
      </c>
      <c r="G14" s="291" t="s">
        <v>299</v>
      </c>
      <c r="H14" s="292" t="s">
        <v>304</v>
      </c>
      <c r="I14" s="61"/>
      <c r="J14" s="61"/>
      <c r="K14" s="61"/>
      <c r="L14" s="61"/>
      <c r="M14" s="61"/>
      <c r="N14" s="144" t="s">
        <v>298</v>
      </c>
      <c r="O14" s="62" t="s">
        <v>30</v>
      </c>
    </row>
    <row r="15" spans="1:15" ht="39.75" customHeight="1">
      <c r="A15" s="167" t="s">
        <v>388</v>
      </c>
      <c r="B15" s="59" t="s">
        <v>549</v>
      </c>
      <c r="C15" s="59" t="s">
        <v>550</v>
      </c>
      <c r="D15" s="60" t="s">
        <v>22</v>
      </c>
      <c r="E15" s="60" t="s">
        <v>225</v>
      </c>
      <c r="F15" s="60">
        <v>3</v>
      </c>
      <c r="G15" s="291" t="s">
        <v>299</v>
      </c>
      <c r="H15" s="292" t="s">
        <v>305</v>
      </c>
      <c r="I15" s="61"/>
      <c r="J15" s="61"/>
      <c r="K15" s="61"/>
      <c r="L15" s="61"/>
      <c r="M15" s="61"/>
      <c r="N15" s="144" t="s">
        <v>298</v>
      </c>
      <c r="O15" s="62" t="s">
        <v>30</v>
      </c>
    </row>
    <row r="16" spans="1:15" ht="37.5" customHeight="1">
      <c r="A16" s="167" t="s">
        <v>388</v>
      </c>
      <c r="B16" s="59" t="s">
        <v>549</v>
      </c>
      <c r="C16" s="59" t="s">
        <v>550</v>
      </c>
      <c r="D16" s="60" t="s">
        <v>22</v>
      </c>
      <c r="E16" s="60" t="s">
        <v>226</v>
      </c>
      <c r="F16" s="60">
        <v>3</v>
      </c>
      <c r="G16" s="291" t="s">
        <v>299</v>
      </c>
      <c r="H16" s="61"/>
      <c r="I16" s="61"/>
      <c r="J16" s="292" t="s">
        <v>259</v>
      </c>
      <c r="K16" s="61"/>
      <c r="L16" s="61"/>
      <c r="M16" s="61"/>
      <c r="N16" s="144" t="s">
        <v>298</v>
      </c>
      <c r="O16" s="62" t="s">
        <v>30</v>
      </c>
    </row>
    <row r="17" spans="1:15" ht="37.5" customHeight="1">
      <c r="A17" s="167" t="s">
        <v>388</v>
      </c>
      <c r="B17" s="59" t="s">
        <v>549</v>
      </c>
      <c r="C17" s="59" t="s">
        <v>550</v>
      </c>
      <c r="D17" s="60" t="s">
        <v>22</v>
      </c>
      <c r="E17" s="60" t="s">
        <v>227</v>
      </c>
      <c r="F17" s="60">
        <v>3</v>
      </c>
      <c r="G17" s="291" t="s">
        <v>299</v>
      </c>
      <c r="H17" s="61"/>
      <c r="I17" s="61"/>
      <c r="J17" s="292" t="s">
        <v>306</v>
      </c>
      <c r="K17" s="61"/>
      <c r="L17" s="61"/>
      <c r="M17" s="61"/>
      <c r="N17" s="144" t="s">
        <v>298</v>
      </c>
      <c r="O17" s="62" t="s">
        <v>30</v>
      </c>
    </row>
    <row r="18" spans="1:15" ht="17.25" customHeight="1">
      <c r="A18" s="65"/>
      <c r="B18" s="59"/>
      <c r="C18" s="59">
        <v>26053045</v>
      </c>
      <c r="D18" s="60"/>
      <c r="E18" s="60"/>
      <c r="F18" s="293">
        <f>SUM(F13:F17)</f>
        <v>13</v>
      </c>
      <c r="G18" s="60"/>
      <c r="H18" s="61"/>
      <c r="I18" s="61"/>
      <c r="J18" s="61"/>
      <c r="K18" s="61"/>
      <c r="L18" s="61"/>
      <c r="M18" s="61"/>
      <c r="N18" s="61"/>
      <c r="O18" s="62"/>
    </row>
    <row r="19" spans="1:15" ht="46.5" customHeight="1">
      <c r="A19" s="64" t="s">
        <v>33</v>
      </c>
      <c r="B19" s="21" t="s">
        <v>34</v>
      </c>
      <c r="C19" s="21" t="s">
        <v>35</v>
      </c>
      <c r="D19" s="18" t="s">
        <v>22</v>
      </c>
      <c r="E19" s="21" t="s">
        <v>223</v>
      </c>
      <c r="F19" s="21">
        <v>4</v>
      </c>
      <c r="G19" s="124" t="s">
        <v>456</v>
      </c>
      <c r="H19" s="23" t="s">
        <v>454</v>
      </c>
      <c r="I19" s="46"/>
      <c r="J19" s="23" t="s">
        <v>455</v>
      </c>
      <c r="K19" s="190"/>
      <c r="L19" s="190"/>
      <c r="M19" s="190"/>
      <c r="N19" s="124" t="s">
        <v>296</v>
      </c>
      <c r="O19" s="19" t="s">
        <v>17</v>
      </c>
    </row>
    <row r="20" spans="1:15" ht="20.25">
      <c r="A20" s="64"/>
      <c r="B20" s="21"/>
      <c r="C20" s="21">
        <v>26819198</v>
      </c>
      <c r="D20" s="227"/>
      <c r="E20" s="230"/>
      <c r="F20" s="230"/>
      <c r="G20" s="230"/>
      <c r="H20" s="190"/>
      <c r="I20" s="190"/>
      <c r="J20" s="190"/>
      <c r="K20" s="190"/>
      <c r="L20" s="190"/>
      <c r="M20" s="190"/>
      <c r="N20" s="46"/>
      <c r="O20" s="19"/>
    </row>
    <row r="21" spans="1:15" ht="38.25" customHeight="1">
      <c r="A21" s="64" t="s">
        <v>31</v>
      </c>
      <c r="B21" s="60" t="s">
        <v>36</v>
      </c>
      <c r="C21" s="60" t="s">
        <v>37</v>
      </c>
      <c r="D21" s="60" t="s">
        <v>22</v>
      </c>
      <c r="E21" s="60" t="s">
        <v>223</v>
      </c>
      <c r="F21" s="60">
        <v>2</v>
      </c>
      <c r="G21" s="291" t="s">
        <v>218</v>
      </c>
      <c r="H21" s="61"/>
      <c r="I21" s="292" t="s">
        <v>405</v>
      </c>
      <c r="J21" s="61"/>
      <c r="K21" s="292" t="s">
        <v>171</v>
      </c>
      <c r="L21" s="234"/>
      <c r="M21" s="234"/>
      <c r="N21" s="200" t="s">
        <v>534</v>
      </c>
      <c r="O21" s="62" t="s">
        <v>17</v>
      </c>
    </row>
    <row r="22" spans="1:15" ht="18" customHeight="1">
      <c r="A22" s="64"/>
      <c r="B22" s="60"/>
      <c r="C22" s="60">
        <v>29607608</v>
      </c>
      <c r="D22" s="232"/>
      <c r="E22" s="232"/>
      <c r="F22" s="232"/>
      <c r="G22" s="232"/>
      <c r="H22" s="234"/>
      <c r="I22" s="234"/>
      <c r="J22" s="234"/>
      <c r="K22" s="234"/>
      <c r="L22" s="234"/>
      <c r="M22" s="234"/>
      <c r="N22" s="61"/>
      <c r="O22" s="62"/>
    </row>
    <row r="23" spans="1:15" ht="41.25" customHeight="1">
      <c r="A23" s="64" t="s">
        <v>38</v>
      </c>
      <c r="B23" s="21" t="s">
        <v>39</v>
      </c>
      <c r="C23" s="21" t="s">
        <v>40</v>
      </c>
      <c r="D23" s="18" t="s">
        <v>22</v>
      </c>
      <c r="E23" s="21" t="s">
        <v>223</v>
      </c>
      <c r="F23" s="21">
        <v>6</v>
      </c>
      <c r="G23" s="124" t="s">
        <v>219</v>
      </c>
      <c r="H23" s="23" t="s">
        <v>423</v>
      </c>
      <c r="I23" s="23" t="s">
        <v>424</v>
      </c>
      <c r="J23" s="23" t="s">
        <v>424</v>
      </c>
      <c r="K23" s="23" t="s">
        <v>248</v>
      </c>
      <c r="L23" s="46"/>
      <c r="M23" s="46"/>
      <c r="N23" s="124" t="s">
        <v>437</v>
      </c>
      <c r="O23" s="19" t="s">
        <v>17</v>
      </c>
    </row>
    <row r="24" spans="1:15" ht="42" customHeight="1">
      <c r="A24" s="64" t="s">
        <v>41</v>
      </c>
      <c r="B24" s="21" t="s">
        <v>39</v>
      </c>
      <c r="C24" s="21" t="s">
        <v>40</v>
      </c>
      <c r="D24" s="18" t="s">
        <v>22</v>
      </c>
      <c r="E24" s="21" t="s">
        <v>223</v>
      </c>
      <c r="F24" s="21">
        <v>4</v>
      </c>
      <c r="G24" s="124" t="s">
        <v>277</v>
      </c>
      <c r="H24" s="23" t="s">
        <v>425</v>
      </c>
      <c r="I24" s="46"/>
      <c r="J24" s="23" t="s">
        <v>246</v>
      </c>
      <c r="K24" s="23" t="s">
        <v>426</v>
      </c>
      <c r="L24" s="46"/>
      <c r="M24" s="46"/>
      <c r="N24" s="124" t="s">
        <v>283</v>
      </c>
      <c r="O24" s="19" t="s">
        <v>17</v>
      </c>
    </row>
    <row r="25" spans="1:15" ht="42" customHeight="1">
      <c r="A25" s="64" t="s">
        <v>41</v>
      </c>
      <c r="B25" s="21" t="s">
        <v>39</v>
      </c>
      <c r="C25" s="21" t="s">
        <v>40</v>
      </c>
      <c r="D25" s="18" t="s">
        <v>22</v>
      </c>
      <c r="E25" s="21" t="s">
        <v>224</v>
      </c>
      <c r="F25" s="21">
        <v>4</v>
      </c>
      <c r="G25" s="124" t="s">
        <v>278</v>
      </c>
      <c r="H25" s="23" t="s">
        <v>282</v>
      </c>
      <c r="I25" s="23" t="s">
        <v>246</v>
      </c>
      <c r="J25" s="23" t="s">
        <v>207</v>
      </c>
      <c r="K25" s="23" t="s">
        <v>427</v>
      </c>
      <c r="L25" s="46"/>
      <c r="M25" s="46"/>
      <c r="N25" s="124" t="s">
        <v>283</v>
      </c>
      <c r="O25" s="19" t="s">
        <v>17</v>
      </c>
    </row>
    <row r="26" spans="1:15" ht="20.25">
      <c r="A26" s="64"/>
      <c r="B26" s="21"/>
      <c r="C26" s="21">
        <v>28443449</v>
      </c>
      <c r="D26" s="227"/>
      <c r="E26" s="230"/>
      <c r="F26" s="231">
        <f>SUM(F23:F25)</f>
        <v>14</v>
      </c>
      <c r="G26" s="230"/>
      <c r="H26" s="190"/>
      <c r="I26" s="190"/>
      <c r="J26" s="190"/>
      <c r="K26" s="190"/>
      <c r="L26" s="190"/>
      <c r="M26" s="190"/>
      <c r="N26" s="46"/>
      <c r="O26" s="19"/>
    </row>
    <row r="27" spans="1:15" ht="44.25" customHeight="1">
      <c r="A27" s="64" t="s">
        <v>467</v>
      </c>
      <c r="B27" s="60" t="s">
        <v>32</v>
      </c>
      <c r="C27" s="60" t="s">
        <v>395</v>
      </c>
      <c r="D27" s="60" t="s">
        <v>22</v>
      </c>
      <c r="E27" s="60" t="s">
        <v>223</v>
      </c>
      <c r="F27" s="60">
        <v>4</v>
      </c>
      <c r="G27" s="291" t="s">
        <v>274</v>
      </c>
      <c r="H27" s="292" t="s">
        <v>440</v>
      </c>
      <c r="I27" s="61"/>
      <c r="J27" s="292"/>
      <c r="K27" s="61"/>
      <c r="L27" s="234"/>
      <c r="M27" s="234"/>
      <c r="N27" s="144" t="s">
        <v>413</v>
      </c>
      <c r="O27" s="169" t="s">
        <v>17</v>
      </c>
    </row>
    <row r="28" spans="1:15" ht="42" customHeight="1">
      <c r="A28" s="64" t="s">
        <v>467</v>
      </c>
      <c r="B28" s="60" t="s">
        <v>32</v>
      </c>
      <c r="C28" s="60" t="s">
        <v>395</v>
      </c>
      <c r="D28" s="60" t="s">
        <v>22</v>
      </c>
      <c r="E28" s="60" t="s">
        <v>224</v>
      </c>
      <c r="F28" s="60">
        <v>4</v>
      </c>
      <c r="G28" s="291" t="s">
        <v>274</v>
      </c>
      <c r="H28" s="292"/>
      <c r="I28" s="61"/>
      <c r="J28" s="292" t="s">
        <v>440</v>
      </c>
      <c r="K28" s="292"/>
      <c r="L28" s="234"/>
      <c r="M28" s="234"/>
      <c r="N28" s="144" t="s">
        <v>413</v>
      </c>
      <c r="O28" s="169" t="s">
        <v>17</v>
      </c>
    </row>
    <row r="29" spans="1:15" ht="40.5" customHeight="1">
      <c r="A29" s="64" t="s">
        <v>467</v>
      </c>
      <c r="B29" s="60" t="s">
        <v>32</v>
      </c>
      <c r="C29" s="60" t="s">
        <v>395</v>
      </c>
      <c r="D29" s="60" t="s">
        <v>22</v>
      </c>
      <c r="E29" s="60" t="s">
        <v>225</v>
      </c>
      <c r="F29" s="60">
        <v>4</v>
      </c>
      <c r="G29" s="291" t="s">
        <v>274</v>
      </c>
      <c r="H29" s="292"/>
      <c r="I29" s="61"/>
      <c r="J29" s="292"/>
      <c r="K29" s="292" t="s">
        <v>440</v>
      </c>
      <c r="L29" s="234"/>
      <c r="M29" s="234"/>
      <c r="N29" s="144" t="s">
        <v>413</v>
      </c>
      <c r="O29" s="169" t="s">
        <v>17</v>
      </c>
    </row>
    <row r="30" spans="1:16" ht="40.5" customHeight="1">
      <c r="A30" s="64" t="s">
        <v>467</v>
      </c>
      <c r="B30" s="60" t="s">
        <v>32</v>
      </c>
      <c r="C30" s="60" t="s">
        <v>395</v>
      </c>
      <c r="D30" s="60" t="s">
        <v>22</v>
      </c>
      <c r="E30" s="60" t="s">
        <v>226</v>
      </c>
      <c r="F30" s="60">
        <v>3</v>
      </c>
      <c r="G30" s="291" t="s">
        <v>274</v>
      </c>
      <c r="H30" s="292" t="s">
        <v>696</v>
      </c>
      <c r="I30" s="61"/>
      <c r="J30" s="292" t="s">
        <v>696</v>
      </c>
      <c r="K30" s="292" t="s">
        <v>696</v>
      </c>
      <c r="L30" s="234"/>
      <c r="M30" s="234"/>
      <c r="N30" s="144" t="s">
        <v>413</v>
      </c>
      <c r="O30" s="169" t="s">
        <v>17</v>
      </c>
      <c r="P30" s="395" t="s">
        <v>204</v>
      </c>
    </row>
    <row r="31" spans="1:15" ht="18.75" customHeight="1">
      <c r="A31" s="64"/>
      <c r="B31" s="60"/>
      <c r="C31" s="60">
        <v>29222414</v>
      </c>
      <c r="D31" s="232"/>
      <c r="E31" s="232"/>
      <c r="F31" s="235">
        <f>SUM(F27:F30)</f>
        <v>15</v>
      </c>
      <c r="G31" s="232"/>
      <c r="H31" s="234"/>
      <c r="I31" s="234"/>
      <c r="J31" s="234"/>
      <c r="K31" s="234"/>
      <c r="L31" s="234"/>
      <c r="M31" s="234"/>
      <c r="N31" s="61"/>
      <c r="O31" s="62"/>
    </row>
    <row r="32" spans="1:15" ht="41.25" customHeight="1">
      <c r="A32" s="64" t="s">
        <v>350</v>
      </c>
      <c r="B32" s="21" t="s">
        <v>43</v>
      </c>
      <c r="C32" s="21" t="s">
        <v>44</v>
      </c>
      <c r="D32" s="18" t="s">
        <v>22</v>
      </c>
      <c r="E32" s="21" t="s">
        <v>223</v>
      </c>
      <c r="F32" s="21">
        <v>4</v>
      </c>
      <c r="G32" s="124" t="s">
        <v>292</v>
      </c>
      <c r="H32" s="46"/>
      <c r="I32" s="46"/>
      <c r="J32" s="23" t="s">
        <v>447</v>
      </c>
      <c r="K32" s="46"/>
      <c r="L32" s="190"/>
      <c r="M32" s="190"/>
      <c r="N32" s="124" t="s">
        <v>293</v>
      </c>
      <c r="O32" s="19" t="s">
        <v>17</v>
      </c>
    </row>
    <row r="33" spans="1:15" ht="42.75" customHeight="1">
      <c r="A33" s="64" t="s">
        <v>350</v>
      </c>
      <c r="B33" s="21" t="s">
        <v>43</v>
      </c>
      <c r="C33" s="21" t="s">
        <v>44</v>
      </c>
      <c r="D33" s="18" t="s">
        <v>22</v>
      </c>
      <c r="E33" s="21" t="s">
        <v>224</v>
      </c>
      <c r="F33" s="21">
        <v>4</v>
      </c>
      <c r="G33" s="124" t="s">
        <v>239</v>
      </c>
      <c r="H33" s="46"/>
      <c r="I33" s="46"/>
      <c r="J33" s="23" t="s">
        <v>448</v>
      </c>
      <c r="K33" s="46"/>
      <c r="L33" s="190"/>
      <c r="M33" s="190"/>
      <c r="N33" s="124" t="s">
        <v>293</v>
      </c>
      <c r="O33" s="19" t="s">
        <v>17</v>
      </c>
    </row>
    <row r="34" spans="1:15" ht="38.25" customHeight="1">
      <c r="A34" s="64" t="s">
        <v>350</v>
      </c>
      <c r="B34" s="21" t="s">
        <v>43</v>
      </c>
      <c r="C34" s="21" t="s">
        <v>44</v>
      </c>
      <c r="D34" s="18" t="s">
        <v>22</v>
      </c>
      <c r="E34" s="21" t="s">
        <v>225</v>
      </c>
      <c r="F34" s="21">
        <v>4</v>
      </c>
      <c r="G34" s="124" t="s">
        <v>292</v>
      </c>
      <c r="H34" s="46"/>
      <c r="I34" s="46"/>
      <c r="J34" s="23"/>
      <c r="K34" s="23" t="s">
        <v>447</v>
      </c>
      <c r="L34" s="190"/>
      <c r="M34" s="190"/>
      <c r="N34" s="124" t="s">
        <v>293</v>
      </c>
      <c r="O34" s="19" t="s">
        <v>17</v>
      </c>
    </row>
    <row r="35" spans="1:15" ht="43.5" customHeight="1">
      <c r="A35" s="64" t="s">
        <v>350</v>
      </c>
      <c r="B35" s="21" t="s">
        <v>43</v>
      </c>
      <c r="C35" s="21" t="s">
        <v>44</v>
      </c>
      <c r="D35" s="18" t="s">
        <v>22</v>
      </c>
      <c r="E35" s="21" t="s">
        <v>226</v>
      </c>
      <c r="F35" s="21">
        <v>4</v>
      </c>
      <c r="G35" s="124" t="s">
        <v>239</v>
      </c>
      <c r="H35" s="46"/>
      <c r="I35" s="46"/>
      <c r="J35" s="46"/>
      <c r="K35" s="23" t="s">
        <v>448</v>
      </c>
      <c r="L35" s="190"/>
      <c r="M35" s="190"/>
      <c r="N35" s="124" t="s">
        <v>293</v>
      </c>
      <c r="O35" s="19" t="s">
        <v>17</v>
      </c>
    </row>
    <row r="36" spans="1:15" ht="41.25" customHeight="1">
      <c r="A36" s="64" t="s">
        <v>350</v>
      </c>
      <c r="B36" s="21" t="s">
        <v>43</v>
      </c>
      <c r="C36" s="21" t="s">
        <v>44</v>
      </c>
      <c r="D36" s="18" t="s">
        <v>22</v>
      </c>
      <c r="E36" s="21" t="s">
        <v>227</v>
      </c>
      <c r="F36" s="21">
        <v>4</v>
      </c>
      <c r="G36" s="124" t="s">
        <v>239</v>
      </c>
      <c r="H36" s="46"/>
      <c r="I36" s="46"/>
      <c r="J36" s="23" t="s">
        <v>434</v>
      </c>
      <c r="K36" s="23" t="s">
        <v>434</v>
      </c>
      <c r="L36" s="190"/>
      <c r="M36" s="190"/>
      <c r="N36" s="124" t="s">
        <v>293</v>
      </c>
      <c r="O36" s="19" t="s">
        <v>17</v>
      </c>
    </row>
    <row r="37" spans="1:15" ht="20.25">
      <c r="A37" s="64"/>
      <c r="B37" s="21"/>
      <c r="C37" s="21"/>
      <c r="D37" s="227"/>
      <c r="E37" s="230"/>
      <c r="F37" s="231">
        <f>SUM(F32:F36)</f>
        <v>20</v>
      </c>
      <c r="G37" s="230"/>
      <c r="H37" s="190"/>
      <c r="I37" s="190"/>
      <c r="J37" s="190"/>
      <c r="K37" s="190"/>
      <c r="L37" s="190"/>
      <c r="M37" s="190"/>
      <c r="N37" s="46"/>
      <c r="O37" s="19"/>
    </row>
    <row r="38" spans="1:15" ht="40.5" customHeight="1">
      <c r="A38" s="64" t="s">
        <v>45</v>
      </c>
      <c r="B38" s="60" t="s">
        <v>46</v>
      </c>
      <c r="C38" s="60" t="s">
        <v>385</v>
      </c>
      <c r="D38" s="60" t="s">
        <v>22</v>
      </c>
      <c r="E38" s="60" t="s">
        <v>223</v>
      </c>
      <c r="F38" s="60">
        <v>4</v>
      </c>
      <c r="G38" s="291" t="s">
        <v>289</v>
      </c>
      <c r="H38" s="234"/>
      <c r="I38" s="292" t="s">
        <v>236</v>
      </c>
      <c r="J38" s="234"/>
      <c r="K38" s="292" t="s">
        <v>236</v>
      </c>
      <c r="L38" s="234"/>
      <c r="M38" s="234"/>
      <c r="N38" s="144" t="s">
        <v>320</v>
      </c>
      <c r="O38" s="62" t="s">
        <v>17</v>
      </c>
    </row>
    <row r="39" spans="1:15" ht="44.25" customHeight="1">
      <c r="A39" s="64" t="s">
        <v>45</v>
      </c>
      <c r="B39" s="60" t="s">
        <v>46</v>
      </c>
      <c r="C39" s="60" t="s">
        <v>385</v>
      </c>
      <c r="D39" s="60" t="s">
        <v>29</v>
      </c>
      <c r="E39" s="60" t="s">
        <v>223</v>
      </c>
      <c r="F39" s="60">
        <v>10</v>
      </c>
      <c r="G39" s="291" t="s">
        <v>317</v>
      </c>
      <c r="H39" s="234"/>
      <c r="I39" s="292" t="s">
        <v>598</v>
      </c>
      <c r="J39" s="234"/>
      <c r="K39" s="292" t="s">
        <v>599</v>
      </c>
      <c r="L39" s="234"/>
      <c r="M39" s="233"/>
      <c r="N39" s="144" t="s">
        <v>320</v>
      </c>
      <c r="O39" s="62" t="s">
        <v>17</v>
      </c>
    </row>
    <row r="40" spans="1:15" ht="18.75" customHeight="1">
      <c r="A40" s="64"/>
      <c r="B40" s="60"/>
      <c r="C40" s="60">
        <v>26101595</v>
      </c>
      <c r="D40" s="232"/>
      <c r="E40" s="232"/>
      <c r="F40" s="235">
        <f>SUM(F38:F39)</f>
        <v>14</v>
      </c>
      <c r="G40" s="232"/>
      <c r="H40" s="234"/>
      <c r="I40" s="234"/>
      <c r="J40" s="234"/>
      <c r="K40" s="234"/>
      <c r="L40" s="234"/>
      <c r="M40" s="234"/>
      <c r="N40" s="61"/>
      <c r="O40" s="62"/>
    </row>
    <row r="41" spans="1:15" ht="39.75" customHeight="1">
      <c r="A41" s="64" t="s">
        <v>49</v>
      </c>
      <c r="B41" s="87" t="s">
        <v>50</v>
      </c>
      <c r="C41" s="87" t="s">
        <v>51</v>
      </c>
      <c r="D41" s="87" t="s">
        <v>22</v>
      </c>
      <c r="E41" s="87" t="s">
        <v>223</v>
      </c>
      <c r="F41" s="87">
        <v>4</v>
      </c>
      <c r="G41" s="114" t="s">
        <v>221</v>
      </c>
      <c r="H41" s="238"/>
      <c r="I41" s="112" t="s">
        <v>568</v>
      </c>
      <c r="J41" s="112" t="s">
        <v>475</v>
      </c>
      <c r="K41" s="238"/>
      <c r="L41" s="238"/>
      <c r="M41" s="238"/>
      <c r="N41" s="152" t="s">
        <v>271</v>
      </c>
      <c r="O41" s="88" t="s">
        <v>17</v>
      </c>
    </row>
    <row r="42" spans="1:15" ht="43.5" customHeight="1">
      <c r="A42" s="64" t="s">
        <v>49</v>
      </c>
      <c r="B42" s="87" t="s">
        <v>50</v>
      </c>
      <c r="C42" s="87" t="s">
        <v>51</v>
      </c>
      <c r="D42" s="87" t="s">
        <v>22</v>
      </c>
      <c r="E42" s="87" t="s">
        <v>224</v>
      </c>
      <c r="F42" s="87">
        <v>4</v>
      </c>
      <c r="G42" s="114" t="s">
        <v>254</v>
      </c>
      <c r="H42" s="238"/>
      <c r="I42" s="112" t="s">
        <v>566</v>
      </c>
      <c r="J42" s="112" t="s">
        <v>567</v>
      </c>
      <c r="K42" s="238"/>
      <c r="L42" s="178"/>
      <c r="M42" s="238"/>
      <c r="N42" s="152" t="s">
        <v>271</v>
      </c>
      <c r="O42" s="88" t="s">
        <v>17</v>
      </c>
    </row>
    <row r="43" spans="1:15" ht="39" customHeight="1">
      <c r="A43" s="64" t="s">
        <v>49</v>
      </c>
      <c r="B43" s="87" t="s">
        <v>50</v>
      </c>
      <c r="C43" s="87" t="s">
        <v>51</v>
      </c>
      <c r="D43" s="87" t="s">
        <v>18</v>
      </c>
      <c r="E43" s="87" t="s">
        <v>223</v>
      </c>
      <c r="F43" s="87">
        <v>6</v>
      </c>
      <c r="G43" s="114" t="s">
        <v>569</v>
      </c>
      <c r="H43" s="238"/>
      <c r="I43" s="112" t="s">
        <v>237</v>
      </c>
      <c r="J43" s="112" t="s">
        <v>565</v>
      </c>
      <c r="K43" s="238"/>
      <c r="L43" s="178"/>
      <c r="M43" s="178"/>
      <c r="N43" s="152" t="s">
        <v>271</v>
      </c>
      <c r="O43" s="88" t="s">
        <v>17</v>
      </c>
    </row>
    <row r="44" spans="1:15" ht="18.75" customHeight="1">
      <c r="A44" s="64"/>
      <c r="B44" s="87"/>
      <c r="C44" s="87">
        <v>26537773</v>
      </c>
      <c r="D44" s="236"/>
      <c r="E44" s="236"/>
      <c r="F44" s="239">
        <f>SUM(F41:F43)</f>
        <v>14</v>
      </c>
      <c r="G44" s="237"/>
      <c r="H44" s="238"/>
      <c r="I44" s="238"/>
      <c r="J44" s="178"/>
      <c r="K44" s="238"/>
      <c r="L44" s="238"/>
      <c r="M44" s="240"/>
      <c r="N44" s="152"/>
      <c r="O44" s="88"/>
    </row>
    <row r="45" spans="1:15" ht="12.75">
      <c r="A45" s="9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</row>
    <row r="46" spans="1:15" ht="12.75">
      <c r="A46" s="14" t="s">
        <v>11</v>
      </c>
      <c r="B46" s="9"/>
      <c r="C46" s="9"/>
      <c r="D46" s="10"/>
      <c r="E46" s="10"/>
      <c r="F46" s="10"/>
      <c r="G46" s="10"/>
      <c r="H46" s="10"/>
      <c r="I46" s="4"/>
      <c r="J46" s="10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1"/>
      <c r="I47" s="4"/>
      <c r="J47" s="10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4"/>
      <c r="I48" s="11"/>
      <c r="J48" s="4"/>
      <c r="K48" s="10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2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10"/>
      <c r="I50" s="4"/>
      <c r="J50" s="11"/>
      <c r="K50" s="4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10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4"/>
      <c r="F52" s="4"/>
      <c r="G52" s="4"/>
      <c r="H52" s="10"/>
      <c r="I52" s="4"/>
      <c r="J52" s="13"/>
      <c r="K52" s="4"/>
      <c r="L52" s="10"/>
      <c r="M52" s="9"/>
      <c r="N52" s="9"/>
      <c r="O52" s="9"/>
    </row>
    <row r="53" spans="1:15" ht="12.75">
      <c r="A53" s="9"/>
      <c r="B53" s="9"/>
      <c r="C53" s="9"/>
      <c r="D53" s="10"/>
      <c r="E53" s="4"/>
      <c r="F53" s="4"/>
      <c r="G53" s="4"/>
      <c r="H53" s="4"/>
      <c r="I53" s="13"/>
      <c r="J53" s="4"/>
      <c r="K53" s="10"/>
      <c r="L53" s="10"/>
      <c r="M53" s="9"/>
      <c r="N53" s="9"/>
      <c r="O53" s="9"/>
    </row>
    <row r="54" spans="1:15" ht="12.75">
      <c r="A54" s="9"/>
      <c r="B54" s="9"/>
      <c r="C54" s="9"/>
      <c r="D54" s="10"/>
      <c r="E54" s="4"/>
      <c r="F54" s="4"/>
      <c r="G54" s="4"/>
      <c r="H54" s="4"/>
      <c r="I54" s="11"/>
      <c r="J54" s="4"/>
      <c r="K54" s="10"/>
      <c r="L54" s="10"/>
      <c r="M54" s="9"/>
      <c r="N54" s="9"/>
      <c r="O54" s="9"/>
    </row>
    <row r="55" spans="1:15" ht="12.75">
      <c r="A55" s="9"/>
      <c r="B55" s="9"/>
      <c r="C55" s="9"/>
      <c r="D55" s="10"/>
      <c r="E55" s="4"/>
      <c r="F55" s="4"/>
      <c r="G55" s="4"/>
      <c r="H55" s="11"/>
      <c r="I55" s="4"/>
      <c r="J55" s="4"/>
      <c r="K55" s="4"/>
      <c r="L55" s="10"/>
      <c r="M55" s="9"/>
      <c r="N55" s="9"/>
      <c r="O55" s="9"/>
    </row>
    <row r="56" spans="1:15" ht="12.75">
      <c r="A56" s="9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</row>
    <row r="57" spans="1:15" ht="12.75">
      <c r="A57" s="9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2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27.00390625" style="0" customWidth="1"/>
    <col min="2" max="2" width="12.7109375" style="0" customWidth="1"/>
    <col min="3" max="3" width="12.57421875" style="0" customWidth="1"/>
    <col min="4" max="4" width="6.140625" style="0" customWidth="1"/>
    <col min="5" max="5" width="6.28125" style="0" customWidth="1"/>
    <col min="6" max="6" width="7.7109375" style="0" customWidth="1"/>
    <col min="7" max="7" width="11.421875" style="0" customWidth="1"/>
    <col min="8" max="8" width="17.140625" style="0" customWidth="1"/>
    <col min="9" max="9" width="17.7109375" style="0" customWidth="1"/>
    <col min="10" max="10" width="17.57421875" style="0" customWidth="1"/>
    <col min="11" max="11" width="17.140625" style="0" customWidth="1"/>
    <col min="12" max="12" width="17.00390625" style="0" customWidth="1"/>
    <col min="13" max="13" width="17.140625" style="0" customWidth="1"/>
    <col min="14" max="14" width="11.710937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04" t="s">
        <v>706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403" t="s">
        <v>596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1:15" ht="53.25" customHeight="1">
      <c r="A6" s="40" t="s">
        <v>7</v>
      </c>
      <c r="B6" s="123" t="s">
        <v>10</v>
      </c>
      <c r="C6" s="123" t="s">
        <v>211</v>
      </c>
      <c r="D6" s="41" t="s">
        <v>14</v>
      </c>
      <c r="E6" s="41" t="s">
        <v>12</v>
      </c>
      <c r="F6" s="41" t="s">
        <v>15</v>
      </c>
      <c r="G6" s="122" t="s">
        <v>241</v>
      </c>
      <c r="H6" s="42" t="s">
        <v>1</v>
      </c>
      <c r="I6" s="42" t="s">
        <v>2</v>
      </c>
      <c r="J6" s="42" t="s">
        <v>3</v>
      </c>
      <c r="K6" s="42" t="s">
        <v>4</v>
      </c>
      <c r="L6" s="42" t="s">
        <v>5</v>
      </c>
      <c r="M6" s="42" t="s">
        <v>6</v>
      </c>
      <c r="N6" s="121" t="s">
        <v>9</v>
      </c>
      <c r="O6" s="41" t="s">
        <v>8</v>
      </c>
    </row>
    <row r="7" spans="1:15" ht="38.25">
      <c r="A7" s="51" t="s">
        <v>84</v>
      </c>
      <c r="B7" s="54" t="s">
        <v>32</v>
      </c>
      <c r="C7" s="55" t="s">
        <v>85</v>
      </c>
      <c r="D7" s="55" t="s">
        <v>22</v>
      </c>
      <c r="E7" s="55" t="s">
        <v>223</v>
      </c>
      <c r="F7" s="55">
        <v>4</v>
      </c>
      <c r="G7" s="298" t="s">
        <v>219</v>
      </c>
      <c r="H7" s="244"/>
      <c r="I7" s="299" t="s">
        <v>409</v>
      </c>
      <c r="J7" s="299" t="s">
        <v>409</v>
      </c>
      <c r="K7" s="244"/>
      <c r="L7" s="244"/>
      <c r="M7" s="244"/>
      <c r="N7" s="140" t="s">
        <v>321</v>
      </c>
      <c r="O7" s="57" t="s">
        <v>17</v>
      </c>
    </row>
    <row r="8" spans="1:15" ht="38.25">
      <c r="A8" s="51" t="s">
        <v>84</v>
      </c>
      <c r="B8" s="54" t="s">
        <v>32</v>
      </c>
      <c r="C8" s="55" t="s">
        <v>85</v>
      </c>
      <c r="D8" s="55" t="s">
        <v>22</v>
      </c>
      <c r="E8" s="55" t="s">
        <v>224</v>
      </c>
      <c r="F8" s="55">
        <v>4</v>
      </c>
      <c r="G8" s="298" t="s">
        <v>219</v>
      </c>
      <c r="H8" s="244"/>
      <c r="I8" s="299" t="s">
        <v>315</v>
      </c>
      <c r="J8" s="299" t="s">
        <v>315</v>
      </c>
      <c r="K8" s="244"/>
      <c r="L8" s="244"/>
      <c r="M8" s="244"/>
      <c r="N8" s="140" t="s">
        <v>321</v>
      </c>
      <c r="O8" s="57" t="s">
        <v>17</v>
      </c>
    </row>
    <row r="9" spans="1:15" ht="38.25">
      <c r="A9" s="51" t="s">
        <v>84</v>
      </c>
      <c r="B9" s="54" t="s">
        <v>32</v>
      </c>
      <c r="C9" s="55" t="s">
        <v>85</v>
      </c>
      <c r="D9" s="55" t="s">
        <v>18</v>
      </c>
      <c r="E9" s="55" t="s">
        <v>223</v>
      </c>
      <c r="F9" s="55">
        <v>5</v>
      </c>
      <c r="G9" s="298" t="s">
        <v>560</v>
      </c>
      <c r="H9" s="244"/>
      <c r="I9" s="299" t="s">
        <v>231</v>
      </c>
      <c r="J9" s="299" t="s">
        <v>326</v>
      </c>
      <c r="K9" s="244"/>
      <c r="L9" s="244"/>
      <c r="M9" s="244"/>
      <c r="N9" s="140" t="s">
        <v>321</v>
      </c>
      <c r="O9" s="57" t="s">
        <v>17</v>
      </c>
    </row>
    <row r="10" spans="1:15" ht="38.25">
      <c r="A10" s="51" t="s">
        <v>84</v>
      </c>
      <c r="B10" s="54" t="s">
        <v>32</v>
      </c>
      <c r="C10" s="55" t="s">
        <v>85</v>
      </c>
      <c r="D10" s="55" t="s">
        <v>18</v>
      </c>
      <c r="E10" s="55" t="s">
        <v>224</v>
      </c>
      <c r="F10" s="55">
        <v>5</v>
      </c>
      <c r="G10" s="298" t="s">
        <v>560</v>
      </c>
      <c r="H10" s="244"/>
      <c r="I10" s="299" t="s">
        <v>259</v>
      </c>
      <c r="J10" s="299" t="s">
        <v>445</v>
      </c>
      <c r="K10" s="244"/>
      <c r="L10" s="244"/>
      <c r="M10" s="244"/>
      <c r="N10" s="140" t="s">
        <v>321</v>
      </c>
      <c r="O10" s="57" t="s">
        <v>17</v>
      </c>
    </row>
    <row r="11" spans="1:15" ht="16.5" customHeight="1">
      <c r="A11" s="51"/>
      <c r="B11" s="54"/>
      <c r="C11" s="55">
        <v>26186928</v>
      </c>
      <c r="D11" s="243"/>
      <c r="E11" s="243"/>
      <c r="F11" s="245">
        <f>SUM(F7:F10)</f>
        <v>18</v>
      </c>
      <c r="G11" s="243"/>
      <c r="H11" s="244"/>
      <c r="I11" s="244"/>
      <c r="J11" s="244"/>
      <c r="K11" s="244"/>
      <c r="L11" s="244"/>
      <c r="M11" s="244"/>
      <c r="N11" s="56"/>
      <c r="O11" s="57"/>
    </row>
    <row r="12" spans="1:15" ht="40.5">
      <c r="A12" s="51" t="s">
        <v>86</v>
      </c>
      <c r="B12" s="18" t="s">
        <v>87</v>
      </c>
      <c r="C12" s="17" t="s">
        <v>88</v>
      </c>
      <c r="D12" s="17" t="s">
        <v>22</v>
      </c>
      <c r="E12" s="17" t="s">
        <v>223</v>
      </c>
      <c r="F12" s="17">
        <v>2</v>
      </c>
      <c r="G12" s="172" t="s">
        <v>250</v>
      </c>
      <c r="H12" s="207"/>
      <c r="I12" s="207"/>
      <c r="J12" s="37" t="s">
        <v>510</v>
      </c>
      <c r="K12" s="207"/>
      <c r="L12" s="207"/>
      <c r="M12" s="207"/>
      <c r="N12" s="124" t="s">
        <v>275</v>
      </c>
      <c r="O12" s="151" t="s">
        <v>17</v>
      </c>
    </row>
    <row r="13" spans="1:15" ht="40.5">
      <c r="A13" s="51" t="s">
        <v>86</v>
      </c>
      <c r="B13" s="18" t="s">
        <v>87</v>
      </c>
      <c r="C13" s="17" t="s">
        <v>88</v>
      </c>
      <c r="D13" s="17" t="s">
        <v>18</v>
      </c>
      <c r="E13" s="17" t="s">
        <v>223</v>
      </c>
      <c r="F13" s="17">
        <v>6</v>
      </c>
      <c r="G13" s="172" t="s">
        <v>274</v>
      </c>
      <c r="H13" s="37" t="s">
        <v>624</v>
      </c>
      <c r="I13" s="207"/>
      <c r="J13" s="37" t="s">
        <v>623</v>
      </c>
      <c r="K13" s="207"/>
      <c r="L13" s="207"/>
      <c r="M13" s="361"/>
      <c r="N13" s="124" t="s">
        <v>275</v>
      </c>
      <c r="O13" s="151" t="s">
        <v>17</v>
      </c>
    </row>
    <row r="14" spans="1:15" ht="40.5">
      <c r="A14" s="51" t="s">
        <v>86</v>
      </c>
      <c r="B14" s="18" t="s">
        <v>87</v>
      </c>
      <c r="C14" s="17" t="s">
        <v>88</v>
      </c>
      <c r="D14" s="17" t="s">
        <v>18</v>
      </c>
      <c r="E14" s="17" t="s">
        <v>224</v>
      </c>
      <c r="F14" s="17">
        <v>6</v>
      </c>
      <c r="G14" s="172" t="s">
        <v>274</v>
      </c>
      <c r="H14" s="207"/>
      <c r="I14" s="207"/>
      <c r="J14" s="37" t="s">
        <v>481</v>
      </c>
      <c r="K14" s="37" t="s">
        <v>625</v>
      </c>
      <c r="L14" s="207"/>
      <c r="M14" s="361"/>
      <c r="N14" s="124" t="s">
        <v>275</v>
      </c>
      <c r="O14" s="151" t="s">
        <v>17</v>
      </c>
    </row>
    <row r="15" spans="1:15" ht="40.5">
      <c r="A15" s="51" t="s">
        <v>86</v>
      </c>
      <c r="B15" s="18" t="s">
        <v>87</v>
      </c>
      <c r="C15" s="17" t="s">
        <v>88</v>
      </c>
      <c r="D15" s="17" t="s">
        <v>29</v>
      </c>
      <c r="E15" s="17" t="s">
        <v>223</v>
      </c>
      <c r="F15" s="17">
        <v>4</v>
      </c>
      <c r="G15" s="172" t="s">
        <v>222</v>
      </c>
      <c r="H15" s="37" t="s">
        <v>626</v>
      </c>
      <c r="I15" s="207"/>
      <c r="J15" s="207"/>
      <c r="K15" s="207"/>
      <c r="L15" s="207"/>
      <c r="M15" s="207"/>
      <c r="N15" s="124" t="s">
        <v>275</v>
      </c>
      <c r="O15" s="151" t="s">
        <v>17</v>
      </c>
    </row>
    <row r="16" spans="1:15" ht="18" customHeight="1">
      <c r="A16" s="51"/>
      <c r="B16" s="18"/>
      <c r="C16" s="17">
        <v>29491245</v>
      </c>
      <c r="D16" s="205"/>
      <c r="E16" s="205"/>
      <c r="F16" s="225">
        <f>SUM(F12:F15)</f>
        <v>18</v>
      </c>
      <c r="G16" s="206"/>
      <c r="H16" s="207"/>
      <c r="I16" s="207"/>
      <c r="J16" s="207"/>
      <c r="K16" s="207"/>
      <c r="L16" s="207"/>
      <c r="M16" s="207"/>
      <c r="N16" s="124"/>
      <c r="O16" s="151"/>
    </row>
    <row r="17" spans="1:15" ht="42" customHeight="1">
      <c r="A17" s="51" t="s">
        <v>95</v>
      </c>
      <c r="B17" s="54" t="s">
        <v>131</v>
      </c>
      <c r="C17" s="55" t="s">
        <v>471</v>
      </c>
      <c r="D17" s="55" t="s">
        <v>22</v>
      </c>
      <c r="E17" s="55" t="s">
        <v>223</v>
      </c>
      <c r="F17" s="55">
        <v>4</v>
      </c>
      <c r="G17" s="300" t="s">
        <v>260</v>
      </c>
      <c r="H17" s="241"/>
      <c r="I17" s="378" t="s">
        <v>620</v>
      </c>
      <c r="J17" s="244"/>
      <c r="K17" s="241"/>
      <c r="L17" s="244"/>
      <c r="M17" s="244"/>
      <c r="N17" s="153" t="s">
        <v>275</v>
      </c>
      <c r="O17" s="154" t="s">
        <v>17</v>
      </c>
    </row>
    <row r="18" spans="1:15" ht="39.75" customHeight="1">
      <c r="A18" s="51" t="s">
        <v>95</v>
      </c>
      <c r="B18" s="54" t="s">
        <v>131</v>
      </c>
      <c r="C18" s="55" t="s">
        <v>471</v>
      </c>
      <c r="D18" s="55" t="s">
        <v>22</v>
      </c>
      <c r="E18" s="55" t="s">
        <v>224</v>
      </c>
      <c r="F18" s="55">
        <v>4</v>
      </c>
      <c r="G18" s="300" t="s">
        <v>618</v>
      </c>
      <c r="H18" s="241"/>
      <c r="I18" s="378" t="s">
        <v>621</v>
      </c>
      <c r="J18" s="244"/>
      <c r="K18" s="241"/>
      <c r="L18" s="241"/>
      <c r="M18" s="244"/>
      <c r="N18" s="153" t="s">
        <v>275</v>
      </c>
      <c r="O18" s="154" t="s">
        <v>17</v>
      </c>
    </row>
    <row r="19" spans="1:15" ht="39.75" customHeight="1">
      <c r="A19" s="51" t="s">
        <v>95</v>
      </c>
      <c r="B19" s="54" t="s">
        <v>131</v>
      </c>
      <c r="C19" s="55" t="s">
        <v>471</v>
      </c>
      <c r="D19" s="55" t="s">
        <v>18</v>
      </c>
      <c r="E19" s="55" t="s">
        <v>223</v>
      </c>
      <c r="F19" s="55">
        <v>6</v>
      </c>
      <c r="G19" s="300" t="s">
        <v>619</v>
      </c>
      <c r="H19" s="241"/>
      <c r="I19" s="378" t="s">
        <v>373</v>
      </c>
      <c r="J19" s="244"/>
      <c r="K19" s="241"/>
      <c r="L19" s="378" t="s">
        <v>622</v>
      </c>
      <c r="M19" s="244"/>
      <c r="N19" s="153" t="s">
        <v>275</v>
      </c>
      <c r="O19" s="154" t="s">
        <v>17</v>
      </c>
    </row>
    <row r="20" spans="1:15" ht="39.75" customHeight="1">
      <c r="A20" s="51" t="s">
        <v>95</v>
      </c>
      <c r="B20" s="54" t="s">
        <v>131</v>
      </c>
      <c r="C20" s="55" t="s">
        <v>471</v>
      </c>
      <c r="D20" s="55" t="s">
        <v>18</v>
      </c>
      <c r="E20" s="55" t="s">
        <v>224</v>
      </c>
      <c r="F20" s="55">
        <v>4</v>
      </c>
      <c r="G20" s="300" t="s">
        <v>619</v>
      </c>
      <c r="H20" s="241"/>
      <c r="I20" s="378"/>
      <c r="J20" s="244"/>
      <c r="K20" s="241"/>
      <c r="L20" s="378" t="s">
        <v>699</v>
      </c>
      <c r="M20" s="244"/>
      <c r="N20" s="153" t="s">
        <v>275</v>
      </c>
      <c r="O20" s="154" t="s">
        <v>17</v>
      </c>
    </row>
    <row r="21" spans="1:15" ht="20.25">
      <c r="A21" s="51"/>
      <c r="B21" s="54"/>
      <c r="C21" s="55">
        <v>29139519</v>
      </c>
      <c r="D21" s="243"/>
      <c r="E21" s="243"/>
      <c r="F21" s="245">
        <f>SUM(F17:F20)</f>
        <v>18</v>
      </c>
      <c r="G21" s="243"/>
      <c r="H21" s="244"/>
      <c r="I21" s="244"/>
      <c r="J21" s="244"/>
      <c r="K21" s="244"/>
      <c r="L21" s="244"/>
      <c r="M21" s="244"/>
      <c r="N21" s="56"/>
      <c r="O21" s="57"/>
    </row>
    <row r="22" spans="1:15" ht="40.5">
      <c r="A22" s="51" t="s">
        <v>86</v>
      </c>
      <c r="B22" s="18" t="s">
        <v>90</v>
      </c>
      <c r="C22" s="17" t="s">
        <v>552</v>
      </c>
      <c r="D22" s="17" t="s">
        <v>22</v>
      </c>
      <c r="E22" s="17" t="s">
        <v>223</v>
      </c>
      <c r="F22" s="17">
        <v>3</v>
      </c>
      <c r="G22" s="172" t="s">
        <v>254</v>
      </c>
      <c r="H22" s="207"/>
      <c r="I22" s="207"/>
      <c r="J22" s="37" t="s">
        <v>420</v>
      </c>
      <c r="K22" s="207"/>
      <c r="L22" s="207"/>
      <c r="M22" s="207"/>
      <c r="N22" s="124" t="s">
        <v>256</v>
      </c>
      <c r="O22" s="19" t="s">
        <v>17</v>
      </c>
    </row>
    <row r="23" spans="1:15" ht="40.5">
      <c r="A23" s="51" t="s">
        <v>86</v>
      </c>
      <c r="B23" s="18" t="s">
        <v>90</v>
      </c>
      <c r="C23" s="17" t="s">
        <v>552</v>
      </c>
      <c r="D23" s="17" t="s">
        <v>22</v>
      </c>
      <c r="E23" s="17" t="s">
        <v>224</v>
      </c>
      <c r="F23" s="17">
        <v>2</v>
      </c>
      <c r="G23" s="172" t="s">
        <v>219</v>
      </c>
      <c r="H23" s="207"/>
      <c r="I23" s="207"/>
      <c r="J23" s="207"/>
      <c r="K23" s="207"/>
      <c r="L23" s="37" t="s">
        <v>444</v>
      </c>
      <c r="M23" s="207"/>
      <c r="N23" s="124" t="s">
        <v>256</v>
      </c>
      <c r="O23" s="19" t="s">
        <v>17</v>
      </c>
    </row>
    <row r="24" spans="1:15" ht="40.5">
      <c r="A24" s="51" t="s">
        <v>86</v>
      </c>
      <c r="B24" s="18" t="s">
        <v>90</v>
      </c>
      <c r="C24" s="17" t="s">
        <v>552</v>
      </c>
      <c r="D24" s="17" t="s">
        <v>22</v>
      </c>
      <c r="E24" s="17" t="s">
        <v>225</v>
      </c>
      <c r="F24" s="17">
        <v>4</v>
      </c>
      <c r="G24" s="172" t="s">
        <v>219</v>
      </c>
      <c r="H24" s="207"/>
      <c r="I24" s="207"/>
      <c r="J24" s="37" t="s">
        <v>466</v>
      </c>
      <c r="K24" s="207"/>
      <c r="L24" s="207"/>
      <c r="M24" s="207"/>
      <c r="N24" s="124" t="s">
        <v>256</v>
      </c>
      <c r="O24" s="19" t="s">
        <v>17</v>
      </c>
    </row>
    <row r="25" spans="1:15" ht="39.75" customHeight="1">
      <c r="A25" s="51" t="s">
        <v>86</v>
      </c>
      <c r="B25" s="18" t="s">
        <v>90</v>
      </c>
      <c r="C25" s="17" t="s">
        <v>552</v>
      </c>
      <c r="D25" s="17" t="s">
        <v>22</v>
      </c>
      <c r="E25" s="17" t="s">
        <v>226</v>
      </c>
      <c r="F25" s="17">
        <v>4</v>
      </c>
      <c r="G25" s="172" t="s">
        <v>219</v>
      </c>
      <c r="H25" s="207"/>
      <c r="I25" s="207"/>
      <c r="J25" s="207"/>
      <c r="K25" s="37" t="s">
        <v>576</v>
      </c>
      <c r="L25" s="207"/>
      <c r="M25" s="207"/>
      <c r="N25" s="124" t="s">
        <v>256</v>
      </c>
      <c r="O25" s="19" t="s">
        <v>17</v>
      </c>
    </row>
    <row r="26" spans="1:15" ht="39.75" customHeight="1">
      <c r="A26" s="51" t="s">
        <v>86</v>
      </c>
      <c r="B26" s="18" t="s">
        <v>90</v>
      </c>
      <c r="C26" s="17" t="s">
        <v>552</v>
      </c>
      <c r="D26" s="17" t="s">
        <v>22</v>
      </c>
      <c r="E26" s="17" t="s">
        <v>227</v>
      </c>
      <c r="F26" s="17">
        <v>2</v>
      </c>
      <c r="G26" s="172" t="s">
        <v>219</v>
      </c>
      <c r="H26" s="207"/>
      <c r="I26" s="207"/>
      <c r="J26" s="207"/>
      <c r="K26" s="37" t="s">
        <v>434</v>
      </c>
      <c r="L26" s="207"/>
      <c r="M26" s="207"/>
      <c r="N26" s="124" t="s">
        <v>256</v>
      </c>
      <c r="O26" s="19" t="s">
        <v>17</v>
      </c>
    </row>
    <row r="27" spans="1:15" ht="39.75" customHeight="1">
      <c r="A27" s="51" t="s">
        <v>86</v>
      </c>
      <c r="B27" s="18" t="s">
        <v>90</v>
      </c>
      <c r="C27" s="17" t="s">
        <v>552</v>
      </c>
      <c r="D27" s="17" t="s">
        <v>18</v>
      </c>
      <c r="E27" s="17" t="s">
        <v>223</v>
      </c>
      <c r="F27" s="17">
        <v>4</v>
      </c>
      <c r="G27" s="172" t="s">
        <v>551</v>
      </c>
      <c r="H27" s="207"/>
      <c r="I27" s="37" t="s">
        <v>399</v>
      </c>
      <c r="J27" s="207"/>
      <c r="K27" s="207"/>
      <c r="L27" s="207"/>
      <c r="M27" s="207"/>
      <c r="N27" s="124" t="s">
        <v>256</v>
      </c>
      <c r="O27" s="19" t="s">
        <v>17</v>
      </c>
    </row>
    <row r="28" spans="1:15" ht="40.5">
      <c r="A28" s="51" t="s">
        <v>86</v>
      </c>
      <c r="B28" s="18" t="s">
        <v>90</v>
      </c>
      <c r="C28" s="17" t="s">
        <v>552</v>
      </c>
      <c r="D28" s="17" t="s">
        <v>18</v>
      </c>
      <c r="E28" s="17" t="s">
        <v>224</v>
      </c>
      <c r="F28" s="17">
        <v>4</v>
      </c>
      <c r="G28" s="172" t="s">
        <v>551</v>
      </c>
      <c r="H28" s="207"/>
      <c r="I28" s="207"/>
      <c r="J28" s="207"/>
      <c r="K28" s="207"/>
      <c r="L28" s="37" t="s">
        <v>577</v>
      </c>
      <c r="M28" s="207"/>
      <c r="N28" s="124" t="s">
        <v>256</v>
      </c>
      <c r="O28" s="19" t="s">
        <v>17</v>
      </c>
    </row>
    <row r="29" spans="1:15" ht="40.5">
      <c r="A29" s="51" t="s">
        <v>86</v>
      </c>
      <c r="B29" s="18" t="s">
        <v>90</v>
      </c>
      <c r="C29" s="17" t="s">
        <v>552</v>
      </c>
      <c r="D29" s="17" t="s">
        <v>18</v>
      </c>
      <c r="E29" s="17" t="s">
        <v>225</v>
      </c>
      <c r="F29" s="17">
        <v>3</v>
      </c>
      <c r="G29" s="172" t="s">
        <v>551</v>
      </c>
      <c r="H29" s="207"/>
      <c r="I29" s="207"/>
      <c r="J29" s="37" t="s">
        <v>575</v>
      </c>
      <c r="K29" s="207"/>
      <c r="L29" s="207"/>
      <c r="M29" s="207"/>
      <c r="N29" s="124" t="s">
        <v>256</v>
      </c>
      <c r="O29" s="19" t="s">
        <v>17</v>
      </c>
    </row>
    <row r="30" spans="1:15" ht="17.25" customHeight="1">
      <c r="A30" s="51"/>
      <c r="B30" s="18"/>
      <c r="C30" s="17">
        <v>26262705</v>
      </c>
      <c r="D30" s="205"/>
      <c r="E30" s="205"/>
      <c r="F30" s="225">
        <f>SUM(F22:F29)</f>
        <v>26</v>
      </c>
      <c r="G30" s="205"/>
      <c r="H30" s="207"/>
      <c r="I30" s="207"/>
      <c r="J30" s="207"/>
      <c r="K30" s="207"/>
      <c r="L30" s="207"/>
      <c r="M30" s="207"/>
      <c r="N30" s="23"/>
      <c r="O30" s="19"/>
    </row>
    <row r="31" spans="1:15" ht="40.5">
      <c r="A31" s="51" t="s">
        <v>86</v>
      </c>
      <c r="B31" s="54" t="s">
        <v>92</v>
      </c>
      <c r="C31" s="55" t="s">
        <v>93</v>
      </c>
      <c r="D31" s="55" t="s">
        <v>22</v>
      </c>
      <c r="E31" s="55" t="s">
        <v>223</v>
      </c>
      <c r="F31" s="55">
        <v>4</v>
      </c>
      <c r="G31" s="298" t="s">
        <v>221</v>
      </c>
      <c r="H31" s="299" t="s">
        <v>457</v>
      </c>
      <c r="I31" s="244"/>
      <c r="J31" s="244"/>
      <c r="K31" s="244"/>
      <c r="L31" s="244"/>
      <c r="M31" s="244"/>
      <c r="N31" s="140" t="s">
        <v>542</v>
      </c>
      <c r="O31" s="57" t="s">
        <v>17</v>
      </c>
    </row>
    <row r="32" spans="1:15" ht="40.5">
      <c r="A32" s="51" t="s">
        <v>86</v>
      </c>
      <c r="B32" s="54" t="s">
        <v>92</v>
      </c>
      <c r="C32" s="55" t="s">
        <v>93</v>
      </c>
      <c r="D32" s="55" t="s">
        <v>22</v>
      </c>
      <c r="E32" s="55" t="s">
        <v>224</v>
      </c>
      <c r="F32" s="55">
        <v>3</v>
      </c>
      <c r="G32" s="298" t="s">
        <v>219</v>
      </c>
      <c r="H32" s="299" t="s">
        <v>458</v>
      </c>
      <c r="I32" s="244"/>
      <c r="J32" s="244"/>
      <c r="K32" s="244"/>
      <c r="L32" s="244"/>
      <c r="M32" s="244"/>
      <c r="N32" s="140" t="s">
        <v>542</v>
      </c>
      <c r="O32" s="57" t="s">
        <v>17</v>
      </c>
    </row>
    <row r="33" spans="1:15" ht="20.25">
      <c r="A33" s="51"/>
      <c r="B33" s="54"/>
      <c r="C33" s="55">
        <v>29473795</v>
      </c>
      <c r="D33" s="243"/>
      <c r="E33" s="243"/>
      <c r="F33" s="245">
        <f>SUM(F31:F32)</f>
        <v>7</v>
      </c>
      <c r="G33" s="243"/>
      <c r="H33" s="244"/>
      <c r="I33" s="244"/>
      <c r="J33" s="244"/>
      <c r="K33" s="244"/>
      <c r="L33" s="244"/>
      <c r="M33" s="244"/>
      <c r="N33" s="56"/>
      <c r="O33" s="57"/>
    </row>
    <row r="34" spans="1:15" ht="40.5">
      <c r="A34" s="51" t="s">
        <v>86</v>
      </c>
      <c r="B34" s="18" t="s">
        <v>94</v>
      </c>
      <c r="C34" s="17" t="s">
        <v>88</v>
      </c>
      <c r="D34" s="17" t="s">
        <v>22</v>
      </c>
      <c r="E34" s="17" t="s">
        <v>223</v>
      </c>
      <c r="F34" s="17">
        <v>3</v>
      </c>
      <c r="G34" s="172" t="s">
        <v>222</v>
      </c>
      <c r="H34" s="207"/>
      <c r="I34" s="207"/>
      <c r="J34" s="207"/>
      <c r="K34" s="207"/>
      <c r="L34" s="37" t="s">
        <v>287</v>
      </c>
      <c r="M34" s="207"/>
      <c r="N34" s="124" t="s">
        <v>275</v>
      </c>
      <c r="O34" s="19" t="s">
        <v>17</v>
      </c>
    </row>
    <row r="35" spans="1:15" ht="40.5">
      <c r="A35" s="51" t="s">
        <v>86</v>
      </c>
      <c r="B35" s="18" t="s">
        <v>94</v>
      </c>
      <c r="C35" s="17" t="s">
        <v>88</v>
      </c>
      <c r="D35" s="17" t="s">
        <v>18</v>
      </c>
      <c r="E35" s="17" t="s">
        <v>223</v>
      </c>
      <c r="F35" s="17">
        <v>4</v>
      </c>
      <c r="G35" s="172" t="s">
        <v>222</v>
      </c>
      <c r="H35" s="207"/>
      <c r="I35" s="207"/>
      <c r="J35" s="207"/>
      <c r="K35" s="207"/>
      <c r="L35" s="37" t="s">
        <v>473</v>
      </c>
      <c r="M35" s="207"/>
      <c r="N35" s="124" t="s">
        <v>275</v>
      </c>
      <c r="O35" s="19" t="s">
        <v>17</v>
      </c>
    </row>
    <row r="36" spans="1:15" ht="18.75" customHeight="1">
      <c r="A36" s="51"/>
      <c r="B36" s="18"/>
      <c r="C36" s="17">
        <v>27012427</v>
      </c>
      <c r="D36" s="205"/>
      <c r="E36" s="205"/>
      <c r="F36" s="225">
        <f>SUM(F34:F35)</f>
        <v>7</v>
      </c>
      <c r="G36" s="205"/>
      <c r="H36" s="207"/>
      <c r="I36" s="207"/>
      <c r="J36" s="207"/>
      <c r="K36" s="207"/>
      <c r="L36" s="207"/>
      <c r="M36" s="207"/>
      <c r="N36" s="23"/>
      <c r="O36" s="19"/>
    </row>
    <row r="37" spans="1:15" ht="38.25">
      <c r="A37" s="51" t="s">
        <v>95</v>
      </c>
      <c r="B37" s="55" t="s">
        <v>43</v>
      </c>
      <c r="C37" s="55" t="s">
        <v>44</v>
      </c>
      <c r="D37" s="55" t="s">
        <v>22</v>
      </c>
      <c r="E37" s="55" t="s">
        <v>223</v>
      </c>
      <c r="F37" s="55">
        <v>4</v>
      </c>
      <c r="G37" s="298" t="s">
        <v>274</v>
      </c>
      <c r="H37" s="299"/>
      <c r="I37" s="299" t="s">
        <v>447</v>
      </c>
      <c r="J37" s="299"/>
      <c r="K37" s="299"/>
      <c r="L37" s="299"/>
      <c r="M37" s="244"/>
      <c r="N37" s="140" t="s">
        <v>252</v>
      </c>
      <c r="O37" s="57" t="s">
        <v>17</v>
      </c>
    </row>
    <row r="38" spans="1:15" ht="38.25">
      <c r="A38" s="51" t="s">
        <v>95</v>
      </c>
      <c r="B38" s="55" t="s">
        <v>43</v>
      </c>
      <c r="C38" s="55" t="s">
        <v>44</v>
      </c>
      <c r="D38" s="55" t="s">
        <v>22</v>
      </c>
      <c r="E38" s="55" t="s">
        <v>224</v>
      </c>
      <c r="F38" s="55">
        <v>4</v>
      </c>
      <c r="G38" s="298" t="s">
        <v>274</v>
      </c>
      <c r="H38" s="299"/>
      <c r="I38" s="299" t="s">
        <v>448</v>
      </c>
      <c r="J38" s="299"/>
      <c r="K38" s="299"/>
      <c r="L38" s="299"/>
      <c r="M38" s="244"/>
      <c r="N38" s="140" t="s">
        <v>252</v>
      </c>
      <c r="O38" s="57" t="s">
        <v>17</v>
      </c>
    </row>
    <row r="39" spans="1:15" ht="20.25">
      <c r="A39" s="51"/>
      <c r="B39" s="398"/>
      <c r="C39" s="55">
        <v>29421073</v>
      </c>
      <c r="D39" s="243"/>
      <c r="E39" s="243"/>
      <c r="F39" s="245">
        <f>SUM(F37:F38)</f>
        <v>8</v>
      </c>
      <c r="G39" s="243"/>
      <c r="H39" s="244"/>
      <c r="I39" s="244"/>
      <c r="J39" s="244"/>
      <c r="K39" s="244"/>
      <c r="L39" s="244"/>
      <c r="M39" s="244"/>
      <c r="N39" s="56"/>
      <c r="O39" s="57"/>
    </row>
    <row r="40" spans="1:15" ht="38.25">
      <c r="A40" s="51" t="s">
        <v>96</v>
      </c>
      <c r="B40" s="18" t="s">
        <v>92</v>
      </c>
      <c r="C40" s="17" t="s">
        <v>93</v>
      </c>
      <c r="D40" s="17" t="s">
        <v>22</v>
      </c>
      <c r="E40" s="17" t="s">
        <v>223</v>
      </c>
      <c r="F40" s="17">
        <v>4</v>
      </c>
      <c r="G40" s="172" t="s">
        <v>221</v>
      </c>
      <c r="H40" s="207"/>
      <c r="I40" s="207"/>
      <c r="J40" s="37" t="s">
        <v>655</v>
      </c>
      <c r="K40" s="207"/>
      <c r="L40" s="207"/>
      <c r="M40" s="37" t="s">
        <v>411</v>
      </c>
      <c r="N40" s="124" t="s">
        <v>267</v>
      </c>
      <c r="O40" s="151" t="s">
        <v>17</v>
      </c>
    </row>
    <row r="41" spans="1:15" ht="38.25">
      <c r="A41" s="51" t="s">
        <v>96</v>
      </c>
      <c r="B41" s="18" t="s">
        <v>92</v>
      </c>
      <c r="C41" s="17" t="s">
        <v>93</v>
      </c>
      <c r="D41" s="17" t="s">
        <v>18</v>
      </c>
      <c r="E41" s="17" t="s">
        <v>223</v>
      </c>
      <c r="F41" s="17">
        <v>6</v>
      </c>
      <c r="G41" s="172" t="s">
        <v>219</v>
      </c>
      <c r="H41" s="207"/>
      <c r="I41" s="207"/>
      <c r="J41" s="37" t="s">
        <v>656</v>
      </c>
      <c r="K41" s="207"/>
      <c r="L41" s="207"/>
      <c r="M41" s="37" t="s">
        <v>657</v>
      </c>
      <c r="N41" s="124" t="s">
        <v>267</v>
      </c>
      <c r="O41" s="151" t="s">
        <v>17</v>
      </c>
    </row>
    <row r="42" spans="1:15" ht="42" customHeight="1">
      <c r="A42" s="51" t="s">
        <v>96</v>
      </c>
      <c r="B42" s="18" t="s">
        <v>92</v>
      </c>
      <c r="C42" s="17" t="s">
        <v>93</v>
      </c>
      <c r="D42" s="17" t="s">
        <v>18</v>
      </c>
      <c r="E42" s="17" t="s">
        <v>224</v>
      </c>
      <c r="F42" s="17">
        <v>6</v>
      </c>
      <c r="G42" s="172" t="s">
        <v>258</v>
      </c>
      <c r="H42" s="207"/>
      <c r="I42" s="207"/>
      <c r="J42" s="37" t="s">
        <v>586</v>
      </c>
      <c r="K42" s="207"/>
      <c r="L42" s="207"/>
      <c r="M42" s="37" t="s">
        <v>658</v>
      </c>
      <c r="N42" s="124" t="s">
        <v>267</v>
      </c>
      <c r="O42" s="151" t="s">
        <v>370</v>
      </c>
    </row>
    <row r="43" spans="1:15" ht="15.75" customHeight="1">
      <c r="A43" s="51"/>
      <c r="B43" s="18"/>
      <c r="C43" s="17">
        <v>29473795</v>
      </c>
      <c r="D43" s="205"/>
      <c r="E43" s="205"/>
      <c r="F43" s="225">
        <f>SUM(F40:F42)</f>
        <v>16</v>
      </c>
      <c r="G43" s="205"/>
      <c r="H43" s="207"/>
      <c r="I43" s="207"/>
      <c r="J43" s="207"/>
      <c r="K43" s="207"/>
      <c r="L43" s="207"/>
      <c r="M43" s="207"/>
      <c r="N43" s="23"/>
      <c r="O43" s="151"/>
    </row>
    <row r="44" spans="1:15" ht="38.25">
      <c r="A44" s="51" t="s">
        <v>96</v>
      </c>
      <c r="B44" s="54" t="s">
        <v>668</v>
      </c>
      <c r="C44" s="55" t="s">
        <v>669</v>
      </c>
      <c r="D44" s="55" t="s">
        <v>22</v>
      </c>
      <c r="E44" s="55" t="s">
        <v>223</v>
      </c>
      <c r="F44" s="55">
        <v>3</v>
      </c>
      <c r="G44" s="298" t="s">
        <v>218</v>
      </c>
      <c r="H44" s="299" t="s">
        <v>459</v>
      </c>
      <c r="I44" s="299"/>
      <c r="J44" s="394"/>
      <c r="K44" s="299" t="s">
        <v>460</v>
      </c>
      <c r="L44" s="299"/>
      <c r="M44" s="299"/>
      <c r="N44" s="140" t="s">
        <v>291</v>
      </c>
      <c r="O44" s="57" t="s">
        <v>17</v>
      </c>
    </row>
    <row r="45" spans="1:15" ht="38.25">
      <c r="A45" s="51" t="s">
        <v>96</v>
      </c>
      <c r="B45" s="54" t="s">
        <v>668</v>
      </c>
      <c r="C45" s="55" t="s">
        <v>669</v>
      </c>
      <c r="D45" s="55" t="s">
        <v>22</v>
      </c>
      <c r="E45" s="55" t="s">
        <v>224</v>
      </c>
      <c r="F45" s="55">
        <v>4</v>
      </c>
      <c r="G45" s="298" t="s">
        <v>220</v>
      </c>
      <c r="H45" s="299" t="s">
        <v>236</v>
      </c>
      <c r="I45" s="299"/>
      <c r="J45" s="394"/>
      <c r="K45" s="299"/>
      <c r="L45" s="299" t="s">
        <v>416</v>
      </c>
      <c r="M45" s="299"/>
      <c r="N45" s="140" t="s">
        <v>291</v>
      </c>
      <c r="O45" s="57" t="s">
        <v>17</v>
      </c>
    </row>
    <row r="46" spans="1:15" ht="38.25">
      <c r="A46" s="51" t="s">
        <v>96</v>
      </c>
      <c r="B46" s="54" t="s">
        <v>668</v>
      </c>
      <c r="C46" s="55" t="s">
        <v>669</v>
      </c>
      <c r="D46" s="55" t="s">
        <v>22</v>
      </c>
      <c r="E46" s="55" t="s">
        <v>225</v>
      </c>
      <c r="F46" s="55">
        <v>4</v>
      </c>
      <c r="G46" s="298" t="s">
        <v>258</v>
      </c>
      <c r="H46" s="299" t="s">
        <v>404</v>
      </c>
      <c r="I46" s="299"/>
      <c r="J46" s="394"/>
      <c r="K46" s="299"/>
      <c r="L46" s="299" t="s">
        <v>307</v>
      </c>
      <c r="M46" s="299"/>
      <c r="N46" s="140" t="s">
        <v>291</v>
      </c>
      <c r="O46" s="57" t="s">
        <v>17</v>
      </c>
    </row>
    <row r="47" spans="1:15" ht="38.25">
      <c r="A47" s="51" t="s">
        <v>96</v>
      </c>
      <c r="B47" s="54" t="s">
        <v>668</v>
      </c>
      <c r="C47" s="55" t="s">
        <v>669</v>
      </c>
      <c r="D47" s="55" t="s">
        <v>22</v>
      </c>
      <c r="E47" s="55" t="s">
        <v>226</v>
      </c>
      <c r="F47" s="55">
        <v>4</v>
      </c>
      <c r="G47" s="298" t="s">
        <v>258</v>
      </c>
      <c r="H47" s="299"/>
      <c r="I47" s="299" t="s">
        <v>417</v>
      </c>
      <c r="J47" s="299"/>
      <c r="K47" s="299"/>
      <c r="L47" s="299"/>
      <c r="M47" s="299"/>
      <c r="N47" s="140" t="s">
        <v>291</v>
      </c>
      <c r="O47" s="57" t="s">
        <v>17</v>
      </c>
    </row>
    <row r="48" spans="1:15" ht="41.25" customHeight="1">
      <c r="A48" s="51" t="s">
        <v>96</v>
      </c>
      <c r="B48" s="54" t="s">
        <v>668</v>
      </c>
      <c r="C48" s="55" t="s">
        <v>669</v>
      </c>
      <c r="D48" s="55" t="s">
        <v>22</v>
      </c>
      <c r="E48" s="55" t="s">
        <v>227</v>
      </c>
      <c r="F48" s="55">
        <v>3</v>
      </c>
      <c r="G48" s="298" t="s">
        <v>258</v>
      </c>
      <c r="H48" s="299"/>
      <c r="I48" s="299"/>
      <c r="J48" s="299"/>
      <c r="K48" s="299" t="s">
        <v>418</v>
      </c>
      <c r="L48" s="299"/>
      <c r="M48" s="299"/>
      <c r="N48" s="140" t="s">
        <v>291</v>
      </c>
      <c r="O48" s="57" t="s">
        <v>17</v>
      </c>
    </row>
    <row r="49" spans="1:15" ht="41.25" customHeight="1">
      <c r="A49" s="51" t="s">
        <v>96</v>
      </c>
      <c r="B49" s="54" t="s">
        <v>668</v>
      </c>
      <c r="C49" s="55" t="s">
        <v>669</v>
      </c>
      <c r="D49" s="55" t="s">
        <v>22</v>
      </c>
      <c r="E49" s="55" t="s">
        <v>230</v>
      </c>
      <c r="F49" s="55">
        <v>4</v>
      </c>
      <c r="G49" s="298" t="s">
        <v>258</v>
      </c>
      <c r="H49" s="299"/>
      <c r="I49" s="299" t="s">
        <v>419</v>
      </c>
      <c r="J49" s="299"/>
      <c r="K49" s="299"/>
      <c r="L49" s="299"/>
      <c r="M49" s="299"/>
      <c r="N49" s="140" t="s">
        <v>291</v>
      </c>
      <c r="O49" s="57" t="s">
        <v>17</v>
      </c>
    </row>
    <row r="50" spans="1:15" ht="18" customHeight="1">
      <c r="A50" s="51"/>
      <c r="B50" s="54"/>
      <c r="C50" s="55">
        <v>26849206</v>
      </c>
      <c r="D50" s="243"/>
      <c r="E50" s="243"/>
      <c r="F50" s="245">
        <f>SUM(F44:F49)</f>
        <v>22</v>
      </c>
      <c r="G50" s="243"/>
      <c r="H50" s="244"/>
      <c r="I50" s="244"/>
      <c r="J50" s="244"/>
      <c r="K50" s="244"/>
      <c r="L50" s="244"/>
      <c r="M50" s="244"/>
      <c r="N50" s="56"/>
      <c r="O50" s="57"/>
    </row>
    <row r="51" spans="1:15" ht="38.25">
      <c r="A51" s="51" t="s">
        <v>97</v>
      </c>
      <c r="B51" s="87" t="s">
        <v>98</v>
      </c>
      <c r="C51" s="86" t="s">
        <v>99</v>
      </c>
      <c r="D51" s="86" t="s">
        <v>22</v>
      </c>
      <c r="E51" s="86" t="s">
        <v>223</v>
      </c>
      <c r="F51" s="86">
        <v>3</v>
      </c>
      <c r="G51" s="312" t="s">
        <v>329</v>
      </c>
      <c r="H51" s="224"/>
      <c r="I51" s="224"/>
      <c r="J51" s="313" t="s">
        <v>255</v>
      </c>
      <c r="K51" s="224"/>
      <c r="L51" s="224"/>
      <c r="M51" s="224"/>
      <c r="N51" s="114" t="s">
        <v>252</v>
      </c>
      <c r="O51" s="88" t="s">
        <v>17</v>
      </c>
    </row>
    <row r="52" spans="1:15" ht="18" customHeight="1">
      <c r="A52" s="51"/>
      <c r="B52" s="87"/>
      <c r="C52" s="86">
        <v>26872204</v>
      </c>
      <c r="D52" s="246"/>
      <c r="E52" s="246"/>
      <c r="F52" s="246"/>
      <c r="G52" s="246"/>
      <c r="H52" s="224"/>
      <c r="I52" s="224"/>
      <c r="J52" s="224"/>
      <c r="K52" s="224"/>
      <c r="L52" s="224"/>
      <c r="M52" s="224"/>
      <c r="N52" s="112"/>
      <c r="O52" s="88"/>
    </row>
    <row r="53" spans="1:15" ht="38.25">
      <c r="A53" s="51" t="s">
        <v>100</v>
      </c>
      <c r="B53" s="54" t="s">
        <v>101</v>
      </c>
      <c r="C53" s="55" t="s">
        <v>102</v>
      </c>
      <c r="D53" s="55" t="s">
        <v>22</v>
      </c>
      <c r="E53" s="55" t="s">
        <v>223</v>
      </c>
      <c r="F53" s="55">
        <v>4</v>
      </c>
      <c r="G53" s="298" t="s">
        <v>222</v>
      </c>
      <c r="H53" s="299" t="s">
        <v>236</v>
      </c>
      <c r="I53" s="299" t="s">
        <v>231</v>
      </c>
      <c r="J53" s="244"/>
      <c r="K53" s="244"/>
      <c r="L53" s="244"/>
      <c r="M53" s="244"/>
      <c r="N53" s="140" t="s">
        <v>229</v>
      </c>
      <c r="O53" s="57" t="s">
        <v>17</v>
      </c>
    </row>
    <row r="54" spans="1:15" ht="38.25">
      <c r="A54" s="51" t="s">
        <v>100</v>
      </c>
      <c r="B54" s="54" t="s">
        <v>101</v>
      </c>
      <c r="C54" s="55" t="s">
        <v>102</v>
      </c>
      <c r="D54" s="55" t="s">
        <v>22</v>
      </c>
      <c r="E54" s="55" t="s">
        <v>224</v>
      </c>
      <c r="F54" s="55">
        <v>4</v>
      </c>
      <c r="G54" s="298" t="s">
        <v>222</v>
      </c>
      <c r="H54" s="299" t="s">
        <v>462</v>
      </c>
      <c r="I54" s="244"/>
      <c r="J54" s="299" t="s">
        <v>562</v>
      </c>
      <c r="K54" s="244"/>
      <c r="L54" s="244"/>
      <c r="M54" s="244"/>
      <c r="N54" s="140" t="s">
        <v>229</v>
      </c>
      <c r="O54" s="57" t="s">
        <v>17</v>
      </c>
    </row>
    <row r="55" spans="1:15" ht="38.25">
      <c r="A55" s="51" t="s">
        <v>100</v>
      </c>
      <c r="B55" s="54" t="s">
        <v>101</v>
      </c>
      <c r="C55" s="55" t="s">
        <v>102</v>
      </c>
      <c r="D55" s="55" t="s">
        <v>22</v>
      </c>
      <c r="E55" s="55" t="s">
        <v>225</v>
      </c>
      <c r="F55" s="55">
        <v>4</v>
      </c>
      <c r="G55" s="298" t="s">
        <v>222</v>
      </c>
      <c r="H55" s="244"/>
      <c r="I55" s="299" t="s">
        <v>315</v>
      </c>
      <c r="J55" s="244"/>
      <c r="K55" s="299" t="s">
        <v>236</v>
      </c>
      <c r="L55" s="244"/>
      <c r="M55" s="244"/>
      <c r="N55" s="140" t="s">
        <v>229</v>
      </c>
      <c r="O55" s="57" t="s">
        <v>17</v>
      </c>
    </row>
    <row r="56" spans="1:15" ht="39.75" customHeight="1">
      <c r="A56" s="51" t="s">
        <v>100</v>
      </c>
      <c r="B56" s="54" t="s">
        <v>101</v>
      </c>
      <c r="C56" s="55" t="s">
        <v>102</v>
      </c>
      <c r="D56" s="55" t="s">
        <v>22</v>
      </c>
      <c r="E56" s="55" t="s">
        <v>226</v>
      </c>
      <c r="F56" s="55">
        <v>4</v>
      </c>
      <c r="G56" s="298" t="s">
        <v>221</v>
      </c>
      <c r="H56" s="244"/>
      <c r="I56" s="299" t="s">
        <v>563</v>
      </c>
      <c r="J56" s="299" t="s">
        <v>402</v>
      </c>
      <c r="K56" s="244"/>
      <c r="L56" s="244"/>
      <c r="M56" s="244"/>
      <c r="N56" s="140" t="s">
        <v>229</v>
      </c>
      <c r="O56" s="57" t="s">
        <v>17</v>
      </c>
    </row>
    <row r="57" spans="1:15" ht="38.25">
      <c r="A57" s="51" t="s">
        <v>100</v>
      </c>
      <c r="B57" s="54" t="s">
        <v>101</v>
      </c>
      <c r="C57" s="55" t="s">
        <v>102</v>
      </c>
      <c r="D57" s="55" t="s">
        <v>18</v>
      </c>
      <c r="E57" s="55" t="s">
        <v>223</v>
      </c>
      <c r="F57" s="55">
        <v>6</v>
      </c>
      <c r="G57" s="298" t="s">
        <v>240</v>
      </c>
      <c r="H57" s="244"/>
      <c r="I57" s="244"/>
      <c r="J57" s="299" t="s">
        <v>564</v>
      </c>
      <c r="K57" s="299" t="s">
        <v>265</v>
      </c>
      <c r="L57" s="244"/>
      <c r="M57" s="244"/>
      <c r="N57" s="140" t="s">
        <v>229</v>
      </c>
      <c r="O57" s="57" t="s">
        <v>17</v>
      </c>
    </row>
    <row r="58" spans="1:15" ht="18.75" customHeight="1">
      <c r="A58" s="51"/>
      <c r="B58" s="54"/>
      <c r="C58" s="55">
        <v>29404007</v>
      </c>
      <c r="D58" s="243"/>
      <c r="E58" s="243"/>
      <c r="F58" s="245">
        <f>SUM(F53:F57)</f>
        <v>22</v>
      </c>
      <c r="G58" s="243"/>
      <c r="H58" s="244"/>
      <c r="I58" s="244"/>
      <c r="J58" s="244"/>
      <c r="K58" s="244"/>
      <c r="L58" s="244"/>
      <c r="M58" s="244"/>
      <c r="N58" s="56"/>
      <c r="O58" s="57"/>
    </row>
    <row r="59" spans="1:15" ht="38.25">
      <c r="A59" s="51" t="s">
        <v>103</v>
      </c>
      <c r="B59" s="87" t="s">
        <v>104</v>
      </c>
      <c r="C59" s="86" t="s">
        <v>105</v>
      </c>
      <c r="D59" s="86" t="s">
        <v>22</v>
      </c>
      <c r="E59" s="86" t="s">
        <v>223</v>
      </c>
      <c r="F59" s="86">
        <v>4</v>
      </c>
      <c r="G59" s="312" t="s">
        <v>234</v>
      </c>
      <c r="H59" s="224"/>
      <c r="I59" s="313" t="s">
        <v>236</v>
      </c>
      <c r="J59" s="313" t="s">
        <v>236</v>
      </c>
      <c r="K59" s="224"/>
      <c r="L59" s="224"/>
      <c r="M59" s="207"/>
      <c r="N59" s="114" t="s">
        <v>235</v>
      </c>
      <c r="O59" s="88" t="s">
        <v>17</v>
      </c>
    </row>
    <row r="60" spans="1:15" ht="38.25">
      <c r="A60" s="51" t="s">
        <v>103</v>
      </c>
      <c r="B60" s="87" t="s">
        <v>104</v>
      </c>
      <c r="C60" s="86" t="s">
        <v>105</v>
      </c>
      <c r="D60" s="86" t="s">
        <v>18</v>
      </c>
      <c r="E60" s="86" t="s">
        <v>223</v>
      </c>
      <c r="F60" s="86">
        <v>6</v>
      </c>
      <c r="G60" s="312" t="s">
        <v>234</v>
      </c>
      <c r="H60" s="224"/>
      <c r="I60" s="313" t="s">
        <v>462</v>
      </c>
      <c r="J60" s="313" t="s">
        <v>462</v>
      </c>
      <c r="K60" s="224"/>
      <c r="L60" s="313" t="s">
        <v>463</v>
      </c>
      <c r="M60" s="207"/>
      <c r="N60" s="114" t="s">
        <v>235</v>
      </c>
      <c r="O60" s="88" t="s">
        <v>17</v>
      </c>
    </row>
    <row r="61" spans="1:15" ht="38.25">
      <c r="A61" s="51" t="s">
        <v>106</v>
      </c>
      <c r="B61" s="18" t="s">
        <v>104</v>
      </c>
      <c r="C61" s="17" t="s">
        <v>105</v>
      </c>
      <c r="D61" s="17" t="s">
        <v>22</v>
      </c>
      <c r="E61" s="17" t="s">
        <v>223</v>
      </c>
      <c r="F61" s="17">
        <v>4</v>
      </c>
      <c r="G61" s="172" t="s">
        <v>219</v>
      </c>
      <c r="H61" s="207"/>
      <c r="I61" s="207"/>
      <c r="J61" s="207"/>
      <c r="K61" s="37" t="s">
        <v>461</v>
      </c>
      <c r="L61" s="207"/>
      <c r="M61" s="207"/>
      <c r="N61" s="124" t="s">
        <v>235</v>
      </c>
      <c r="O61" s="19" t="s">
        <v>17</v>
      </c>
    </row>
    <row r="62" spans="1:15" ht="16.5" customHeight="1">
      <c r="A62" s="51"/>
      <c r="B62" s="18"/>
      <c r="C62" s="17">
        <v>29170887</v>
      </c>
      <c r="D62" s="205"/>
      <c r="E62" s="205"/>
      <c r="F62" s="225">
        <f>SUM(F61:F61)</f>
        <v>4</v>
      </c>
      <c r="G62" s="205"/>
      <c r="H62" s="207"/>
      <c r="I62" s="207"/>
      <c r="J62" s="207"/>
      <c r="K62" s="207"/>
      <c r="L62" s="207"/>
      <c r="M62" s="207"/>
      <c r="N62" s="23"/>
      <c r="O62" s="19"/>
    </row>
    <row r="63" spans="1:15" ht="44.25" customHeight="1">
      <c r="A63" s="51" t="s">
        <v>19</v>
      </c>
      <c r="B63" s="55" t="s">
        <v>20</v>
      </c>
      <c r="C63" s="55" t="s">
        <v>21</v>
      </c>
      <c r="D63" s="55" t="s">
        <v>22</v>
      </c>
      <c r="E63" s="55" t="s">
        <v>223</v>
      </c>
      <c r="F63" s="55">
        <v>3</v>
      </c>
      <c r="G63" s="298" t="s">
        <v>219</v>
      </c>
      <c r="H63" s="299" t="s">
        <v>597</v>
      </c>
      <c r="I63" s="244"/>
      <c r="J63" s="244"/>
      <c r="K63" s="244"/>
      <c r="L63" s="244"/>
      <c r="M63" s="244"/>
      <c r="N63" s="140" t="s">
        <v>264</v>
      </c>
      <c r="O63" s="57" t="s">
        <v>17</v>
      </c>
    </row>
    <row r="64" spans="1:15" ht="38.25">
      <c r="A64" s="51" t="s">
        <v>19</v>
      </c>
      <c r="B64" s="55" t="s">
        <v>20</v>
      </c>
      <c r="C64" s="55" t="s">
        <v>21</v>
      </c>
      <c r="D64" s="55" t="s">
        <v>18</v>
      </c>
      <c r="E64" s="55" t="s">
        <v>223</v>
      </c>
      <c r="F64" s="55">
        <v>6</v>
      </c>
      <c r="G64" s="298" t="s">
        <v>222</v>
      </c>
      <c r="H64" s="299" t="s">
        <v>265</v>
      </c>
      <c r="I64" s="299" t="s">
        <v>311</v>
      </c>
      <c r="J64" s="244"/>
      <c r="K64" s="244"/>
      <c r="L64" s="244"/>
      <c r="M64" s="244"/>
      <c r="N64" s="140" t="s">
        <v>264</v>
      </c>
      <c r="O64" s="57" t="s">
        <v>17</v>
      </c>
    </row>
    <row r="65" spans="1:15" ht="39" customHeight="1">
      <c r="A65" s="51" t="s">
        <v>358</v>
      </c>
      <c r="B65" s="55" t="s">
        <v>20</v>
      </c>
      <c r="C65" s="55" t="s">
        <v>21</v>
      </c>
      <c r="D65" s="55" t="s">
        <v>22</v>
      </c>
      <c r="E65" s="55" t="s">
        <v>223</v>
      </c>
      <c r="F65" s="55">
        <v>4</v>
      </c>
      <c r="G65" s="298" t="s">
        <v>219</v>
      </c>
      <c r="H65" s="299"/>
      <c r="I65" s="299"/>
      <c r="J65" s="244"/>
      <c r="K65" s="299" t="s">
        <v>409</v>
      </c>
      <c r="L65" s="299" t="s">
        <v>438</v>
      </c>
      <c r="M65" s="244"/>
      <c r="N65" s="140" t="s">
        <v>264</v>
      </c>
      <c r="O65" s="57" t="s">
        <v>17</v>
      </c>
    </row>
    <row r="66" spans="1:15" ht="39" customHeight="1">
      <c r="A66" s="51" t="s">
        <v>358</v>
      </c>
      <c r="B66" s="55" t="s">
        <v>20</v>
      </c>
      <c r="C66" s="55" t="s">
        <v>21</v>
      </c>
      <c r="D66" s="55" t="s">
        <v>18</v>
      </c>
      <c r="E66" s="55" t="s">
        <v>223</v>
      </c>
      <c r="F66" s="55">
        <v>6</v>
      </c>
      <c r="G66" s="298" t="s">
        <v>222</v>
      </c>
      <c r="H66" s="244"/>
      <c r="I66" s="244"/>
      <c r="J66" s="244"/>
      <c r="K66" s="299" t="s">
        <v>584</v>
      </c>
      <c r="L66" s="299" t="s">
        <v>307</v>
      </c>
      <c r="M66" s="244"/>
      <c r="N66" s="140" t="s">
        <v>264</v>
      </c>
      <c r="O66" s="57" t="s">
        <v>17</v>
      </c>
    </row>
    <row r="67" spans="1:15" ht="20.25">
      <c r="A67" s="51"/>
      <c r="B67" s="55"/>
      <c r="C67" s="55">
        <v>29458714</v>
      </c>
      <c r="D67" s="243"/>
      <c r="E67" s="243"/>
      <c r="F67" s="245">
        <f>SUM(F63:F66)</f>
        <v>19</v>
      </c>
      <c r="G67" s="243"/>
      <c r="H67" s="244"/>
      <c r="I67" s="244"/>
      <c r="J67" s="244"/>
      <c r="K67" s="244"/>
      <c r="L67" s="244"/>
      <c r="M67" s="244"/>
      <c r="N67" s="56"/>
      <c r="O67" s="57"/>
    </row>
    <row r="68" spans="1:15" ht="38.25">
      <c r="A68" s="51" t="s">
        <v>107</v>
      </c>
      <c r="B68" s="18" t="s">
        <v>98</v>
      </c>
      <c r="C68" s="17" t="s">
        <v>108</v>
      </c>
      <c r="D68" s="17" t="s">
        <v>22</v>
      </c>
      <c r="E68" s="17" t="s">
        <v>223</v>
      </c>
      <c r="F68" s="17">
        <v>2</v>
      </c>
      <c r="G68" s="172" t="s">
        <v>351</v>
      </c>
      <c r="H68" s="207"/>
      <c r="I68" s="37" t="s">
        <v>446</v>
      </c>
      <c r="J68" s="207"/>
      <c r="K68" s="207"/>
      <c r="L68" s="207"/>
      <c r="M68" s="207"/>
      <c r="N68" s="124" t="s">
        <v>257</v>
      </c>
      <c r="O68" s="151" t="s">
        <v>17</v>
      </c>
    </row>
    <row r="69" spans="1:15" ht="38.25">
      <c r="A69" s="51" t="s">
        <v>107</v>
      </c>
      <c r="B69" s="18" t="s">
        <v>98</v>
      </c>
      <c r="C69" s="17" t="s">
        <v>108</v>
      </c>
      <c r="D69" s="17" t="s">
        <v>22</v>
      </c>
      <c r="E69" s="17" t="s">
        <v>224</v>
      </c>
      <c r="F69" s="17">
        <v>2</v>
      </c>
      <c r="G69" s="172" t="s">
        <v>247</v>
      </c>
      <c r="H69" s="207"/>
      <c r="I69" s="207"/>
      <c r="J69" s="37" t="s">
        <v>433</v>
      </c>
      <c r="K69" s="207"/>
      <c r="L69" s="207"/>
      <c r="M69" s="207"/>
      <c r="N69" s="124" t="s">
        <v>257</v>
      </c>
      <c r="O69" s="151" t="s">
        <v>17</v>
      </c>
    </row>
    <row r="70" spans="1:15" ht="38.25">
      <c r="A70" s="51" t="s">
        <v>107</v>
      </c>
      <c r="B70" s="18" t="s">
        <v>98</v>
      </c>
      <c r="C70" s="17" t="s">
        <v>108</v>
      </c>
      <c r="D70" s="17" t="s">
        <v>22</v>
      </c>
      <c r="E70" s="17" t="s">
        <v>225</v>
      </c>
      <c r="F70" s="17">
        <v>3</v>
      </c>
      <c r="G70" s="172" t="s">
        <v>219</v>
      </c>
      <c r="H70" s="207"/>
      <c r="I70" s="207"/>
      <c r="J70" s="207"/>
      <c r="K70" s="37" t="s">
        <v>255</v>
      </c>
      <c r="L70" s="207"/>
      <c r="M70" s="207"/>
      <c r="N70" s="124" t="s">
        <v>257</v>
      </c>
      <c r="O70" s="151" t="s">
        <v>17</v>
      </c>
    </row>
    <row r="71" spans="1:15" ht="35.25" customHeight="1">
      <c r="A71" s="51" t="s">
        <v>109</v>
      </c>
      <c r="B71" s="18" t="s">
        <v>98</v>
      </c>
      <c r="C71" s="17" t="s">
        <v>108</v>
      </c>
      <c r="D71" s="17" t="s">
        <v>22</v>
      </c>
      <c r="E71" s="17" t="s">
        <v>223</v>
      </c>
      <c r="F71" s="17">
        <v>4</v>
      </c>
      <c r="G71" s="172" t="s">
        <v>258</v>
      </c>
      <c r="H71" s="37" t="s">
        <v>237</v>
      </c>
      <c r="I71" s="207"/>
      <c r="J71" s="37" t="s">
        <v>281</v>
      </c>
      <c r="K71" s="207"/>
      <c r="L71" s="207"/>
      <c r="M71" s="207"/>
      <c r="N71" s="124" t="s">
        <v>257</v>
      </c>
      <c r="O71" s="19" t="s">
        <v>17</v>
      </c>
    </row>
    <row r="72" spans="1:15" ht="35.25" customHeight="1">
      <c r="A72" s="51" t="s">
        <v>109</v>
      </c>
      <c r="B72" s="18" t="s">
        <v>98</v>
      </c>
      <c r="C72" s="17" t="s">
        <v>108</v>
      </c>
      <c r="D72" s="17" t="s">
        <v>22</v>
      </c>
      <c r="E72" s="17" t="s">
        <v>224</v>
      </c>
      <c r="F72" s="17">
        <v>3</v>
      </c>
      <c r="G72" s="172" t="s">
        <v>258</v>
      </c>
      <c r="H72" s="207"/>
      <c r="I72" s="37" t="s">
        <v>255</v>
      </c>
      <c r="J72" s="207"/>
      <c r="K72" s="207"/>
      <c r="L72" s="207"/>
      <c r="M72" s="207"/>
      <c r="N72" s="124" t="s">
        <v>257</v>
      </c>
      <c r="O72" s="19" t="s">
        <v>17</v>
      </c>
    </row>
    <row r="73" spans="1:15" ht="34.5" customHeight="1">
      <c r="A73" s="51" t="s">
        <v>109</v>
      </c>
      <c r="B73" s="18" t="s">
        <v>98</v>
      </c>
      <c r="C73" s="17" t="s">
        <v>108</v>
      </c>
      <c r="D73" s="17" t="s">
        <v>18</v>
      </c>
      <c r="E73" s="17" t="s">
        <v>223</v>
      </c>
      <c r="F73" s="296">
        <v>5</v>
      </c>
      <c r="G73" s="172" t="s">
        <v>258</v>
      </c>
      <c r="H73" s="37" t="s">
        <v>251</v>
      </c>
      <c r="I73" s="37" t="s">
        <v>294</v>
      </c>
      <c r="J73" s="207"/>
      <c r="K73" s="208"/>
      <c r="L73" s="208"/>
      <c r="M73" s="208"/>
      <c r="N73" s="124" t="s">
        <v>257</v>
      </c>
      <c r="O73" s="19" t="s">
        <v>17</v>
      </c>
    </row>
    <row r="74" spans="1:15" ht="17.25" customHeight="1">
      <c r="A74" s="51"/>
      <c r="B74" s="18"/>
      <c r="C74" s="17">
        <v>28632746</v>
      </c>
      <c r="D74" s="205"/>
      <c r="E74" s="209"/>
      <c r="F74" s="210">
        <f>SUM(F68:F73)</f>
        <v>19</v>
      </c>
      <c r="G74" s="209"/>
      <c r="H74" s="208"/>
      <c r="I74" s="208"/>
      <c r="J74" s="208"/>
      <c r="K74" s="208"/>
      <c r="L74" s="208"/>
      <c r="M74" s="208"/>
      <c r="N74" s="24"/>
      <c r="O74" s="19"/>
    </row>
    <row r="75" spans="1:15" ht="40.5">
      <c r="A75" s="51" t="s">
        <v>288</v>
      </c>
      <c r="B75" s="58" t="s">
        <v>34</v>
      </c>
      <c r="C75" s="58" t="s">
        <v>110</v>
      </c>
      <c r="D75" s="55" t="s">
        <v>22</v>
      </c>
      <c r="E75" s="55" t="s">
        <v>223</v>
      </c>
      <c r="F75" s="55">
        <v>4</v>
      </c>
      <c r="G75" s="298" t="s">
        <v>247</v>
      </c>
      <c r="H75" s="372" t="s">
        <v>402</v>
      </c>
      <c r="I75" s="244"/>
      <c r="J75" s="372" t="s">
        <v>402</v>
      </c>
      <c r="K75" s="242"/>
      <c r="L75" s="244"/>
      <c r="M75" s="244"/>
      <c r="N75" s="140" t="s">
        <v>389</v>
      </c>
      <c r="O75" s="57" t="s">
        <v>17</v>
      </c>
    </row>
    <row r="76" spans="1:15" ht="36.75" customHeight="1">
      <c r="A76" s="51" t="s">
        <v>288</v>
      </c>
      <c r="B76" s="58" t="s">
        <v>34</v>
      </c>
      <c r="C76" s="58" t="s">
        <v>110</v>
      </c>
      <c r="D76" s="55" t="s">
        <v>22</v>
      </c>
      <c r="E76" s="55" t="s">
        <v>224</v>
      </c>
      <c r="F76" s="55">
        <v>4</v>
      </c>
      <c r="G76" s="298" t="s">
        <v>220</v>
      </c>
      <c r="H76" s="242"/>
      <c r="I76" s="244"/>
      <c r="J76" s="372" t="s">
        <v>409</v>
      </c>
      <c r="K76" s="372" t="s">
        <v>409</v>
      </c>
      <c r="L76" s="244"/>
      <c r="M76" s="244"/>
      <c r="N76" s="140" t="s">
        <v>389</v>
      </c>
      <c r="O76" s="57" t="s">
        <v>17</v>
      </c>
    </row>
    <row r="77" spans="1:15" ht="36.75" customHeight="1">
      <c r="A77" s="51" t="s">
        <v>288</v>
      </c>
      <c r="B77" s="58" t="s">
        <v>34</v>
      </c>
      <c r="C77" s="58" t="s">
        <v>110</v>
      </c>
      <c r="D77" s="55" t="s">
        <v>18</v>
      </c>
      <c r="E77" s="55" t="s">
        <v>223</v>
      </c>
      <c r="F77" s="55">
        <v>6</v>
      </c>
      <c r="G77" s="298" t="s">
        <v>220</v>
      </c>
      <c r="H77" s="372" t="s">
        <v>409</v>
      </c>
      <c r="I77" s="244"/>
      <c r="J77" s="372" t="s">
        <v>328</v>
      </c>
      <c r="K77" s="372" t="s">
        <v>328</v>
      </c>
      <c r="L77" s="244"/>
      <c r="M77" s="242"/>
      <c r="N77" s="140" t="s">
        <v>389</v>
      </c>
      <c r="O77" s="57" t="s">
        <v>17</v>
      </c>
    </row>
    <row r="78" spans="1:15" ht="40.5">
      <c r="A78" s="51" t="s">
        <v>288</v>
      </c>
      <c r="B78" s="58" t="s">
        <v>34</v>
      </c>
      <c r="C78" s="58" t="s">
        <v>110</v>
      </c>
      <c r="D78" s="55" t="s">
        <v>18</v>
      </c>
      <c r="E78" s="55" t="s">
        <v>224</v>
      </c>
      <c r="F78" s="55">
        <v>6</v>
      </c>
      <c r="G78" s="298" t="s">
        <v>220</v>
      </c>
      <c r="H78" s="372" t="s">
        <v>328</v>
      </c>
      <c r="I78" s="244"/>
      <c r="J78" s="372" t="s">
        <v>502</v>
      </c>
      <c r="K78" s="372" t="s">
        <v>502</v>
      </c>
      <c r="L78" s="244"/>
      <c r="M78" s="242"/>
      <c r="N78" s="140" t="s">
        <v>389</v>
      </c>
      <c r="O78" s="57" t="s">
        <v>17</v>
      </c>
    </row>
    <row r="79" spans="1:15" ht="40.5">
      <c r="A79" s="51" t="s">
        <v>288</v>
      </c>
      <c r="B79" s="58" t="s">
        <v>34</v>
      </c>
      <c r="C79" s="58" t="s">
        <v>110</v>
      </c>
      <c r="D79" s="55" t="s">
        <v>18</v>
      </c>
      <c r="E79" s="55" t="s">
        <v>225</v>
      </c>
      <c r="F79" s="55">
        <v>6</v>
      </c>
      <c r="G79" s="298" t="s">
        <v>394</v>
      </c>
      <c r="H79" s="372" t="s">
        <v>502</v>
      </c>
      <c r="I79" s="244"/>
      <c r="J79" s="372" t="s">
        <v>276</v>
      </c>
      <c r="K79" s="372" t="s">
        <v>402</v>
      </c>
      <c r="L79" s="244"/>
      <c r="M79" s="242"/>
      <c r="N79" s="140" t="s">
        <v>389</v>
      </c>
      <c r="O79" s="57" t="s">
        <v>17</v>
      </c>
    </row>
    <row r="80" spans="1:15" ht="20.25">
      <c r="A80" s="51"/>
      <c r="B80" s="58"/>
      <c r="C80" s="58">
        <v>29514461</v>
      </c>
      <c r="D80" s="243"/>
      <c r="E80" s="243"/>
      <c r="F80" s="245">
        <f>SUM(F75:F79)</f>
        <v>26</v>
      </c>
      <c r="G80" s="243"/>
      <c r="H80" s="244"/>
      <c r="I80" s="244"/>
      <c r="J80" s="244"/>
      <c r="K80" s="244"/>
      <c r="L80" s="244"/>
      <c r="M80" s="244"/>
      <c r="N80" s="56"/>
      <c r="O80" s="57"/>
    </row>
    <row r="81" spans="1:15" ht="39.75" customHeight="1">
      <c r="A81" s="52" t="s">
        <v>111</v>
      </c>
      <c r="B81" s="22" t="s">
        <v>98</v>
      </c>
      <c r="C81" s="22" t="s">
        <v>112</v>
      </c>
      <c r="D81" s="17" t="s">
        <v>22</v>
      </c>
      <c r="E81" s="296" t="s">
        <v>223</v>
      </c>
      <c r="F81" s="296">
        <v>4</v>
      </c>
      <c r="G81" s="172" t="s">
        <v>222</v>
      </c>
      <c r="H81" s="208"/>
      <c r="I81" s="207"/>
      <c r="J81" s="313" t="s">
        <v>447</v>
      </c>
      <c r="K81" s="207"/>
      <c r="L81" s="208"/>
      <c r="M81" s="207"/>
      <c r="N81" s="124" t="s">
        <v>238</v>
      </c>
      <c r="O81" s="19" t="s">
        <v>17</v>
      </c>
    </row>
    <row r="82" spans="1:15" ht="40.5">
      <c r="A82" s="52" t="s">
        <v>113</v>
      </c>
      <c r="B82" s="22" t="s">
        <v>98</v>
      </c>
      <c r="C82" s="22" t="s">
        <v>112</v>
      </c>
      <c r="D82" s="17" t="s">
        <v>22</v>
      </c>
      <c r="E82" s="17" t="s">
        <v>223</v>
      </c>
      <c r="F82" s="17">
        <v>4</v>
      </c>
      <c r="G82" s="172" t="s">
        <v>221</v>
      </c>
      <c r="H82" s="207"/>
      <c r="I82" s="313" t="s">
        <v>410</v>
      </c>
      <c r="J82" s="313" t="s">
        <v>464</v>
      </c>
      <c r="K82" s="313" t="s">
        <v>410</v>
      </c>
      <c r="L82" s="207"/>
      <c r="M82" s="361"/>
      <c r="N82" s="124" t="s">
        <v>238</v>
      </c>
      <c r="O82" s="151" t="s">
        <v>17</v>
      </c>
    </row>
    <row r="83" spans="1:15" ht="42" customHeight="1">
      <c r="A83" s="52" t="s">
        <v>113</v>
      </c>
      <c r="B83" s="22" t="s">
        <v>98</v>
      </c>
      <c r="C83" s="22" t="s">
        <v>112</v>
      </c>
      <c r="D83" s="17" t="s">
        <v>22</v>
      </c>
      <c r="E83" s="17" t="s">
        <v>224</v>
      </c>
      <c r="F83" s="17">
        <v>4</v>
      </c>
      <c r="G83" s="172" t="s">
        <v>222</v>
      </c>
      <c r="H83" s="207"/>
      <c r="I83" s="313" t="s">
        <v>438</v>
      </c>
      <c r="J83" s="207"/>
      <c r="K83" s="313" t="s">
        <v>438</v>
      </c>
      <c r="L83" s="207"/>
      <c r="M83" s="361"/>
      <c r="N83" s="124" t="s">
        <v>238</v>
      </c>
      <c r="O83" s="151" t="s">
        <v>17</v>
      </c>
    </row>
    <row r="84" spans="1:15" ht="40.5">
      <c r="A84" s="52" t="s">
        <v>113</v>
      </c>
      <c r="B84" s="22" t="s">
        <v>98</v>
      </c>
      <c r="C84" s="22" t="s">
        <v>112</v>
      </c>
      <c r="D84" s="17" t="s">
        <v>18</v>
      </c>
      <c r="E84" s="17" t="s">
        <v>223</v>
      </c>
      <c r="F84" s="17">
        <v>5</v>
      </c>
      <c r="G84" s="172" t="s">
        <v>222</v>
      </c>
      <c r="H84" s="207"/>
      <c r="I84" s="313" t="s">
        <v>564</v>
      </c>
      <c r="J84" s="207"/>
      <c r="K84" s="207"/>
      <c r="L84" s="313" t="s">
        <v>438</v>
      </c>
      <c r="M84" s="361"/>
      <c r="N84" s="124" t="s">
        <v>238</v>
      </c>
      <c r="O84" s="151" t="s">
        <v>17</v>
      </c>
    </row>
    <row r="85" spans="1:15" ht="39" customHeight="1">
      <c r="A85" s="52" t="s">
        <v>113</v>
      </c>
      <c r="B85" s="22" t="s">
        <v>98</v>
      </c>
      <c r="C85" s="22" t="s">
        <v>112</v>
      </c>
      <c r="D85" s="17" t="s">
        <v>18</v>
      </c>
      <c r="E85" s="17" t="s">
        <v>224</v>
      </c>
      <c r="F85" s="17">
        <v>5</v>
      </c>
      <c r="G85" s="172" t="s">
        <v>222</v>
      </c>
      <c r="H85" s="207"/>
      <c r="I85" s="207"/>
      <c r="J85" s="207"/>
      <c r="K85" s="313" t="s">
        <v>564</v>
      </c>
      <c r="L85" s="313" t="s">
        <v>307</v>
      </c>
      <c r="M85" s="361"/>
      <c r="N85" s="124" t="s">
        <v>238</v>
      </c>
      <c r="O85" s="151" t="s">
        <v>17</v>
      </c>
    </row>
    <row r="86" spans="1:15" ht="20.25">
      <c r="A86" s="52"/>
      <c r="B86" s="22"/>
      <c r="C86" s="22">
        <v>22073461</v>
      </c>
      <c r="D86" s="205"/>
      <c r="E86" s="205"/>
      <c r="F86" s="225">
        <f>SUM(F81:F85)</f>
        <v>22</v>
      </c>
      <c r="G86" s="205"/>
      <c r="H86" s="207"/>
      <c r="I86" s="207"/>
      <c r="J86" s="207"/>
      <c r="K86" s="207"/>
      <c r="L86" s="207"/>
      <c r="M86" s="207"/>
      <c r="N86" s="23"/>
      <c r="O86" s="151"/>
    </row>
    <row r="87" spans="1:15" ht="40.5">
      <c r="A87" s="52" t="s">
        <v>114</v>
      </c>
      <c r="B87" s="58" t="s">
        <v>115</v>
      </c>
      <c r="C87" s="58" t="s">
        <v>116</v>
      </c>
      <c r="D87" s="55" t="s">
        <v>22</v>
      </c>
      <c r="E87" s="55" t="s">
        <v>223</v>
      </c>
      <c r="F87" s="55">
        <v>3</v>
      </c>
      <c r="G87" s="298" t="s">
        <v>258</v>
      </c>
      <c r="H87" s="299" t="s">
        <v>700</v>
      </c>
      <c r="I87" s="244"/>
      <c r="J87" s="244"/>
      <c r="K87" s="244"/>
      <c r="L87" s="244"/>
      <c r="M87" s="244"/>
      <c r="N87" s="140" t="s">
        <v>267</v>
      </c>
      <c r="O87" s="57" t="s">
        <v>17</v>
      </c>
    </row>
    <row r="88" spans="1:15" ht="40.5">
      <c r="A88" s="52" t="s">
        <v>114</v>
      </c>
      <c r="B88" s="58" t="s">
        <v>115</v>
      </c>
      <c r="C88" s="58" t="s">
        <v>116</v>
      </c>
      <c r="D88" s="55" t="s">
        <v>18</v>
      </c>
      <c r="E88" s="55" t="s">
        <v>223</v>
      </c>
      <c r="F88" s="55">
        <v>5</v>
      </c>
      <c r="G88" s="298" t="s">
        <v>617</v>
      </c>
      <c r="H88" s="299" t="s">
        <v>701</v>
      </c>
      <c r="I88" s="244"/>
      <c r="J88" s="244"/>
      <c r="K88" s="244"/>
      <c r="L88" s="244"/>
      <c r="M88" s="244"/>
      <c r="N88" s="140" t="s">
        <v>267</v>
      </c>
      <c r="O88" s="57" t="s">
        <v>17</v>
      </c>
    </row>
    <row r="89" spans="1:15" ht="20.25">
      <c r="A89" s="52"/>
      <c r="B89" s="58"/>
      <c r="C89" s="58">
        <v>29120571</v>
      </c>
      <c r="D89" s="243"/>
      <c r="E89" s="243"/>
      <c r="F89" s="245">
        <f>SUM(F87:F88)</f>
        <v>8</v>
      </c>
      <c r="G89" s="243"/>
      <c r="H89" s="244"/>
      <c r="I89" s="244"/>
      <c r="J89" s="244"/>
      <c r="K89" s="244"/>
      <c r="L89" s="244"/>
      <c r="M89" s="244"/>
      <c r="N89" s="56"/>
      <c r="O89" s="57"/>
    </row>
    <row r="90" spans="1:15" ht="39">
      <c r="A90" s="53" t="s">
        <v>117</v>
      </c>
      <c r="B90" s="18" t="s">
        <v>82</v>
      </c>
      <c r="C90" s="18" t="s">
        <v>346</v>
      </c>
      <c r="D90" s="17" t="s">
        <v>22</v>
      </c>
      <c r="E90" s="17" t="s">
        <v>223</v>
      </c>
      <c r="F90" s="17">
        <v>4</v>
      </c>
      <c r="G90" s="172" t="s">
        <v>661</v>
      </c>
      <c r="H90" s="37" t="s">
        <v>236</v>
      </c>
      <c r="I90" s="37" t="s">
        <v>236</v>
      </c>
      <c r="J90" s="342"/>
      <c r="K90" s="342"/>
      <c r="L90" s="342"/>
      <c r="M90" s="342"/>
      <c r="N90" s="124" t="s">
        <v>290</v>
      </c>
      <c r="O90" s="151" t="s">
        <v>17</v>
      </c>
    </row>
    <row r="91" spans="1:15" ht="42" customHeight="1">
      <c r="A91" s="53" t="s">
        <v>117</v>
      </c>
      <c r="B91" s="18" t="s">
        <v>82</v>
      </c>
      <c r="C91" s="18" t="s">
        <v>346</v>
      </c>
      <c r="D91" s="17" t="s">
        <v>22</v>
      </c>
      <c r="E91" s="17" t="s">
        <v>224</v>
      </c>
      <c r="F91" s="17">
        <v>4</v>
      </c>
      <c r="G91" s="172" t="s">
        <v>239</v>
      </c>
      <c r="H91" s="37" t="s">
        <v>614</v>
      </c>
      <c r="I91" s="37" t="s">
        <v>614</v>
      </c>
      <c r="J91" s="342"/>
      <c r="K91" s="342"/>
      <c r="L91" s="342"/>
      <c r="M91" s="342"/>
      <c r="N91" s="124" t="s">
        <v>290</v>
      </c>
      <c r="O91" s="151" t="s">
        <v>17</v>
      </c>
    </row>
    <row r="92" spans="1:15" ht="39">
      <c r="A92" s="53" t="s">
        <v>117</v>
      </c>
      <c r="B92" s="18" t="s">
        <v>82</v>
      </c>
      <c r="C92" s="18" t="s">
        <v>346</v>
      </c>
      <c r="D92" s="17" t="s">
        <v>22</v>
      </c>
      <c r="E92" s="17" t="s">
        <v>225</v>
      </c>
      <c r="F92" s="17">
        <v>4</v>
      </c>
      <c r="G92" s="172" t="s">
        <v>285</v>
      </c>
      <c r="H92" s="37" t="s">
        <v>510</v>
      </c>
      <c r="I92" s="342"/>
      <c r="J92" s="342"/>
      <c r="K92" s="342"/>
      <c r="L92" s="342"/>
      <c r="M92" s="37" t="s">
        <v>400</v>
      </c>
      <c r="N92" s="124" t="s">
        <v>290</v>
      </c>
      <c r="O92" s="151" t="s">
        <v>17</v>
      </c>
    </row>
    <row r="93" spans="1:15" ht="42" customHeight="1">
      <c r="A93" s="53" t="s">
        <v>117</v>
      </c>
      <c r="B93" s="18" t="s">
        <v>82</v>
      </c>
      <c r="C93" s="18" t="s">
        <v>346</v>
      </c>
      <c r="D93" s="17" t="s">
        <v>22</v>
      </c>
      <c r="E93" s="17" t="s">
        <v>226</v>
      </c>
      <c r="F93" s="17">
        <v>4</v>
      </c>
      <c r="G93" s="172" t="s">
        <v>349</v>
      </c>
      <c r="H93" s="37" t="s">
        <v>698</v>
      </c>
      <c r="I93" s="37" t="s">
        <v>510</v>
      </c>
      <c r="J93" s="342"/>
      <c r="K93" s="342"/>
      <c r="L93" s="342"/>
      <c r="M93" s="342"/>
      <c r="N93" s="124" t="s">
        <v>290</v>
      </c>
      <c r="O93" s="151" t="s">
        <v>17</v>
      </c>
    </row>
    <row r="94" spans="1:15" ht="40.5" customHeight="1">
      <c r="A94" s="53" t="s">
        <v>347</v>
      </c>
      <c r="B94" s="87" t="s">
        <v>82</v>
      </c>
      <c r="C94" s="85" t="s">
        <v>346</v>
      </c>
      <c r="D94" s="86" t="s">
        <v>22</v>
      </c>
      <c r="E94" s="86" t="s">
        <v>223</v>
      </c>
      <c r="F94" s="86">
        <v>4</v>
      </c>
      <c r="G94" s="312" t="s">
        <v>212</v>
      </c>
      <c r="H94" s="397"/>
      <c r="I94" s="37" t="s">
        <v>615</v>
      </c>
      <c r="J94" s="352"/>
      <c r="K94" s="352"/>
      <c r="L94" s="352"/>
      <c r="M94" s="37" t="s">
        <v>613</v>
      </c>
      <c r="N94" s="124" t="s">
        <v>290</v>
      </c>
      <c r="O94" s="19" t="s">
        <v>17</v>
      </c>
    </row>
    <row r="95" spans="1:15" ht="39.75" customHeight="1">
      <c r="A95" s="53" t="s">
        <v>347</v>
      </c>
      <c r="B95" s="87" t="s">
        <v>82</v>
      </c>
      <c r="C95" s="85" t="s">
        <v>346</v>
      </c>
      <c r="D95" s="86" t="s">
        <v>22</v>
      </c>
      <c r="E95" s="86" t="s">
        <v>224</v>
      </c>
      <c r="F95" s="86">
        <v>4</v>
      </c>
      <c r="G95" s="312" t="s">
        <v>348</v>
      </c>
      <c r="H95" s="37" t="s">
        <v>615</v>
      </c>
      <c r="I95" s="342"/>
      <c r="J95" s="352"/>
      <c r="K95" s="352"/>
      <c r="L95" s="352"/>
      <c r="M95" s="37" t="s">
        <v>476</v>
      </c>
      <c r="N95" s="124" t="s">
        <v>290</v>
      </c>
      <c r="O95" s="19" t="s">
        <v>17</v>
      </c>
    </row>
    <row r="96" spans="1:15" ht="20.25">
      <c r="A96" s="53"/>
      <c r="B96" s="87"/>
      <c r="C96" s="85">
        <v>26661199</v>
      </c>
      <c r="D96" s="246"/>
      <c r="E96" s="246"/>
      <c r="F96" s="247">
        <f>SUM(F90:F95)</f>
        <v>24</v>
      </c>
      <c r="G96" s="246"/>
      <c r="H96" s="224"/>
      <c r="I96" s="224"/>
      <c r="J96" s="224"/>
      <c r="K96" s="224"/>
      <c r="L96" s="224"/>
      <c r="M96" s="226"/>
      <c r="N96" s="112"/>
      <c r="O96" s="88"/>
    </row>
    <row r="97" spans="1:15" ht="12.75">
      <c r="A97" s="9"/>
      <c r="B97" s="9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376" t="s">
        <v>204</v>
      </c>
      <c r="N97" s="9"/>
      <c r="O97" s="9"/>
    </row>
    <row r="98" spans="1:15" ht="12.75">
      <c r="A98" s="14" t="s">
        <v>11</v>
      </c>
      <c r="B98" s="9"/>
      <c r="C98" s="9"/>
      <c r="D98" s="10"/>
      <c r="E98" s="10"/>
      <c r="F98" s="10"/>
      <c r="G98" s="10"/>
      <c r="H98" s="10"/>
      <c r="I98" s="4"/>
      <c r="J98" s="10"/>
      <c r="K98" s="4"/>
      <c r="L98" s="10"/>
      <c r="M98" s="9"/>
      <c r="N98" s="9"/>
      <c r="O98" s="9"/>
    </row>
    <row r="99" spans="1:15" ht="12.75">
      <c r="A99" s="14"/>
      <c r="B99" s="6"/>
      <c r="C99" s="6"/>
      <c r="D99" s="7"/>
      <c r="E99" s="2"/>
      <c r="F99" s="2"/>
      <c r="G99" s="2"/>
      <c r="H99" s="3"/>
      <c r="I99" s="2"/>
      <c r="J99" s="7"/>
      <c r="K99" s="2"/>
      <c r="L99" s="7"/>
      <c r="M99" s="9"/>
      <c r="N99" s="9"/>
      <c r="O99" s="9"/>
    </row>
    <row r="100" spans="1:15" ht="12.75">
      <c r="A100" s="9"/>
      <c r="B100" s="9"/>
      <c r="C100" s="9"/>
      <c r="D100" s="10"/>
      <c r="E100" s="4"/>
      <c r="F100" s="4"/>
      <c r="G100" s="4"/>
      <c r="H100" s="4"/>
      <c r="I100" s="11"/>
      <c r="J100" s="4"/>
      <c r="K100" s="10"/>
      <c r="L100" s="10"/>
      <c r="M100" s="9"/>
      <c r="N100" s="9"/>
      <c r="O100" s="9"/>
    </row>
    <row r="101" spans="1:15" ht="12.75">
      <c r="A101" s="9"/>
      <c r="B101" s="9"/>
      <c r="C101" s="9"/>
      <c r="D101" s="10"/>
      <c r="E101" s="4"/>
      <c r="F101" s="4"/>
      <c r="G101" s="4"/>
      <c r="H101" s="4"/>
      <c r="I101" s="12"/>
      <c r="J101" s="4"/>
      <c r="K101" s="10"/>
      <c r="L101" s="10"/>
      <c r="M101" s="9"/>
      <c r="N101" s="9"/>
      <c r="O101" s="9"/>
    </row>
    <row r="102" spans="1:15" ht="12.75">
      <c r="A102" s="9"/>
      <c r="B102" s="9"/>
      <c r="C102" s="9"/>
      <c r="D102" s="10"/>
      <c r="E102" s="4"/>
      <c r="F102" s="4"/>
      <c r="G102" s="4"/>
      <c r="H102" s="10"/>
      <c r="I102" s="4"/>
      <c r="J102" s="11"/>
      <c r="K102" s="4"/>
      <c r="L102" s="10"/>
      <c r="M102" s="9"/>
      <c r="N102" s="9"/>
      <c r="O102" s="9"/>
    </row>
    <row r="103" spans="1:15" ht="12.75">
      <c r="A103" s="9"/>
      <c r="B103" s="9"/>
      <c r="C103" s="9"/>
      <c r="D103" s="10"/>
      <c r="E103" s="4"/>
      <c r="F103" s="4"/>
      <c r="G103" s="4"/>
      <c r="H103" s="11"/>
      <c r="I103" s="4"/>
      <c r="J103" s="10"/>
      <c r="K103" s="4"/>
      <c r="L103" s="10"/>
      <c r="M103" s="9"/>
      <c r="N103" s="9"/>
      <c r="O103" s="9"/>
    </row>
    <row r="104" spans="1:15" ht="12.75">
      <c r="A104" s="9"/>
      <c r="B104" s="9"/>
      <c r="C104" s="9"/>
      <c r="D104" s="10"/>
      <c r="E104" s="4"/>
      <c r="F104" s="4"/>
      <c r="G104" s="4"/>
      <c r="H104" s="10"/>
      <c r="I104" s="4"/>
      <c r="J104" s="13"/>
      <c r="K104" s="4"/>
      <c r="L104" s="10"/>
      <c r="M104" s="9"/>
      <c r="N104" s="9"/>
      <c r="O104" s="9"/>
    </row>
    <row r="105" spans="1:15" ht="12.75">
      <c r="A105" s="9"/>
      <c r="B105" s="9"/>
      <c r="C105" s="9"/>
      <c r="D105" s="10"/>
      <c r="E105" s="4"/>
      <c r="F105" s="4"/>
      <c r="G105" s="4"/>
      <c r="H105" s="4"/>
      <c r="I105" s="13"/>
      <c r="J105" s="4"/>
      <c r="K105" s="10"/>
      <c r="L105" s="10"/>
      <c r="M105" s="9"/>
      <c r="N105" s="9"/>
      <c r="O105" s="9"/>
    </row>
    <row r="106" spans="1:15" ht="12.75">
      <c r="A106" s="9"/>
      <c r="B106" s="9"/>
      <c r="C106" s="9"/>
      <c r="D106" s="10"/>
      <c r="E106" s="4"/>
      <c r="F106" s="4"/>
      <c r="G106" s="4"/>
      <c r="H106" s="4"/>
      <c r="I106" s="11"/>
      <c r="J106" s="4"/>
      <c r="K106" s="10"/>
      <c r="L106" s="10"/>
      <c r="M106" s="9"/>
      <c r="N106" s="9"/>
      <c r="O106" s="9"/>
    </row>
    <row r="107" spans="1:15" ht="12.75">
      <c r="A107" s="9"/>
      <c r="B107" s="9"/>
      <c r="C107" s="9"/>
      <c r="D107" s="10"/>
      <c r="E107" s="4"/>
      <c r="F107" s="4"/>
      <c r="G107" s="4"/>
      <c r="H107" s="11"/>
      <c r="I107" s="4"/>
      <c r="J107" s="4"/>
      <c r="K107" s="4"/>
      <c r="L107" s="10"/>
      <c r="M107" s="9"/>
      <c r="N107" s="9"/>
      <c r="O107" s="9"/>
    </row>
    <row r="108" spans="1:15" ht="12.75">
      <c r="A108" s="9"/>
      <c r="B108" s="9"/>
      <c r="C108" s="9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</row>
    <row r="109" spans="1:15" ht="12.75">
      <c r="A109" s="9"/>
      <c r="B109" s="9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</sheetData>
  <sheetProtection/>
  <autoFilter ref="A6:O96"/>
  <mergeCells count="2">
    <mergeCell ref="A5:O5"/>
    <mergeCell ref="A3:O3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0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2.8515625" style="0" customWidth="1"/>
    <col min="4" max="4" width="6.00390625" style="0" customWidth="1"/>
    <col min="5" max="5" width="5.8515625" style="0" customWidth="1"/>
    <col min="6" max="6" width="8.00390625" style="0" customWidth="1"/>
    <col min="7" max="7" width="10.8515625" style="0" customWidth="1"/>
    <col min="8" max="9" width="17.28125" style="0" customWidth="1"/>
    <col min="10" max="10" width="17.421875" style="0" customWidth="1"/>
    <col min="11" max="11" width="17.57421875" style="0" customWidth="1"/>
    <col min="12" max="12" width="17.28125" style="0" customWidth="1"/>
    <col min="13" max="13" width="17.140625" style="0" customWidth="1"/>
    <col min="14" max="14" width="12.281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402" t="s">
        <v>694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592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.75" customHeight="1">
      <c r="A6" s="43" t="s">
        <v>7</v>
      </c>
      <c r="B6" s="128" t="s">
        <v>10</v>
      </c>
      <c r="C6" s="128" t="s">
        <v>213</v>
      </c>
      <c r="D6" s="44" t="s">
        <v>0</v>
      </c>
      <c r="E6" s="44" t="s">
        <v>12</v>
      </c>
      <c r="F6" s="44" t="s">
        <v>15</v>
      </c>
      <c r="G6" s="129" t="s">
        <v>242</v>
      </c>
      <c r="H6" s="45" t="s">
        <v>1</v>
      </c>
      <c r="I6" s="45" t="s">
        <v>2</v>
      </c>
      <c r="J6" s="45" t="s">
        <v>3</v>
      </c>
      <c r="K6" s="45" t="s">
        <v>4</v>
      </c>
      <c r="L6" s="45" t="s">
        <v>5</v>
      </c>
      <c r="M6" s="45" t="s">
        <v>6</v>
      </c>
      <c r="N6" s="130" t="s">
        <v>9</v>
      </c>
      <c r="O6" s="44" t="s">
        <v>8</v>
      </c>
    </row>
    <row r="7" spans="1:15" ht="38.25" customHeight="1">
      <c r="A7" s="74" t="s">
        <v>587</v>
      </c>
      <c r="B7" s="360" t="s">
        <v>581</v>
      </c>
      <c r="C7" s="360" t="s">
        <v>582</v>
      </c>
      <c r="D7" s="360" t="s">
        <v>22</v>
      </c>
      <c r="E7" s="360" t="s">
        <v>223</v>
      </c>
      <c r="F7" s="360">
        <v>3</v>
      </c>
      <c r="G7" s="305" t="s">
        <v>610</v>
      </c>
      <c r="H7" s="306" t="s">
        <v>401</v>
      </c>
      <c r="I7" s="249"/>
      <c r="J7" s="248"/>
      <c r="K7" s="306"/>
      <c r="L7" s="306" t="s">
        <v>574</v>
      </c>
      <c r="M7" s="250"/>
      <c r="N7" s="158" t="s">
        <v>233</v>
      </c>
      <c r="O7" s="160" t="s">
        <v>17</v>
      </c>
    </row>
    <row r="8" spans="1:15" ht="37.5" customHeight="1">
      <c r="A8" s="74" t="s">
        <v>588</v>
      </c>
      <c r="B8" s="360" t="s">
        <v>581</v>
      </c>
      <c r="C8" s="360" t="s">
        <v>582</v>
      </c>
      <c r="D8" s="360" t="s">
        <v>22</v>
      </c>
      <c r="E8" s="360" t="s">
        <v>223</v>
      </c>
      <c r="F8" s="360">
        <v>4</v>
      </c>
      <c r="G8" s="305" t="s">
        <v>609</v>
      </c>
      <c r="H8" s="306" t="s">
        <v>574</v>
      </c>
      <c r="I8" s="249"/>
      <c r="J8" s="248"/>
      <c r="K8" s="306"/>
      <c r="L8" s="306" t="s">
        <v>692</v>
      </c>
      <c r="M8" s="250"/>
      <c r="N8" s="158" t="s">
        <v>233</v>
      </c>
      <c r="O8" s="160" t="s">
        <v>17</v>
      </c>
    </row>
    <row r="9" spans="1:15" ht="20.25">
      <c r="A9" s="73"/>
      <c r="B9" s="161"/>
      <c r="C9" s="162">
        <v>26368641</v>
      </c>
      <c r="D9" s="251"/>
      <c r="E9" s="251"/>
      <c r="F9" s="252">
        <f>SUM(F7:F8)</f>
        <v>7</v>
      </c>
      <c r="G9" s="251"/>
      <c r="H9" s="249"/>
      <c r="I9" s="249"/>
      <c r="J9" s="249"/>
      <c r="K9" s="249"/>
      <c r="L9" s="253"/>
      <c r="M9" s="250"/>
      <c r="N9" s="159"/>
      <c r="O9" s="160"/>
    </row>
    <row r="10" spans="1:15" ht="37.5" customHeight="1">
      <c r="A10" s="74" t="s">
        <v>578</v>
      </c>
      <c r="B10" s="87" t="s">
        <v>16</v>
      </c>
      <c r="C10" s="87" t="s">
        <v>553</v>
      </c>
      <c r="D10" s="18" t="s">
        <v>18</v>
      </c>
      <c r="E10" s="18" t="s">
        <v>223</v>
      </c>
      <c r="F10" s="18">
        <v>6</v>
      </c>
      <c r="G10" s="114" t="s">
        <v>378</v>
      </c>
      <c r="H10" s="318"/>
      <c r="I10" s="112" t="s">
        <v>265</v>
      </c>
      <c r="J10" s="318"/>
      <c r="K10" s="112" t="s">
        <v>265</v>
      </c>
      <c r="L10" s="319"/>
      <c r="M10" s="256"/>
      <c r="N10" s="150" t="s">
        <v>390</v>
      </c>
      <c r="O10" s="19" t="s">
        <v>17</v>
      </c>
    </row>
    <row r="11" spans="1:15" ht="19.5" customHeight="1">
      <c r="A11" s="74"/>
      <c r="B11" s="87"/>
      <c r="C11" s="87">
        <v>29135553</v>
      </c>
      <c r="D11" s="227"/>
      <c r="E11" s="227"/>
      <c r="F11" s="260"/>
      <c r="G11" s="237"/>
      <c r="H11" s="257"/>
      <c r="I11" s="178"/>
      <c r="J11" s="257"/>
      <c r="K11" s="178"/>
      <c r="L11" s="258"/>
      <c r="M11" s="259"/>
      <c r="N11" s="150"/>
      <c r="O11" s="19"/>
    </row>
    <row r="12" spans="1:15" ht="39.75" customHeight="1">
      <c r="A12" s="74" t="s">
        <v>42</v>
      </c>
      <c r="B12" s="168" t="s">
        <v>391</v>
      </c>
      <c r="C12" s="168" t="s">
        <v>40</v>
      </c>
      <c r="D12" s="168" t="s">
        <v>22</v>
      </c>
      <c r="E12" s="168" t="s">
        <v>223</v>
      </c>
      <c r="F12" s="168">
        <v>3</v>
      </c>
      <c r="G12" s="305" t="s">
        <v>279</v>
      </c>
      <c r="H12" s="306" t="s">
        <v>280</v>
      </c>
      <c r="I12" s="306" t="s">
        <v>207</v>
      </c>
      <c r="J12" s="306" t="s">
        <v>375</v>
      </c>
      <c r="K12" s="307"/>
      <c r="L12" s="189"/>
      <c r="M12" s="189"/>
      <c r="N12" s="170" t="s">
        <v>398</v>
      </c>
      <c r="O12" s="171" t="s">
        <v>17</v>
      </c>
    </row>
    <row r="13" spans="1:15" ht="37.5" customHeight="1">
      <c r="A13" s="74" t="s">
        <v>42</v>
      </c>
      <c r="B13" s="168" t="s">
        <v>391</v>
      </c>
      <c r="C13" s="168" t="s">
        <v>40</v>
      </c>
      <c r="D13" s="168" t="s">
        <v>22</v>
      </c>
      <c r="E13" s="168" t="s">
        <v>224</v>
      </c>
      <c r="F13" s="168">
        <v>3</v>
      </c>
      <c r="G13" s="305" t="s">
        <v>279</v>
      </c>
      <c r="H13" s="306" t="s">
        <v>421</v>
      </c>
      <c r="I13" s="307"/>
      <c r="J13" s="306" t="s">
        <v>422</v>
      </c>
      <c r="K13" s="306" t="s">
        <v>272</v>
      </c>
      <c r="L13" s="189"/>
      <c r="M13" s="189"/>
      <c r="N13" s="170" t="s">
        <v>398</v>
      </c>
      <c r="O13" s="171" t="s">
        <v>17</v>
      </c>
    </row>
    <row r="14" spans="1:15" ht="19.5" customHeight="1">
      <c r="A14" s="74"/>
      <c r="B14" s="168"/>
      <c r="C14" s="168">
        <v>28443449</v>
      </c>
      <c r="D14" s="168"/>
      <c r="E14" s="168"/>
      <c r="F14" s="308">
        <f>SUM(F12:F13)</f>
        <v>6</v>
      </c>
      <c r="G14" s="305"/>
      <c r="H14" s="306"/>
      <c r="I14" s="307"/>
      <c r="J14" s="306"/>
      <c r="K14" s="306"/>
      <c r="L14" s="189"/>
      <c r="M14" s="189"/>
      <c r="N14" s="170"/>
      <c r="O14" s="171"/>
    </row>
    <row r="15" spans="1:15" ht="37.5" customHeight="1">
      <c r="A15" s="74" t="s">
        <v>468</v>
      </c>
      <c r="B15" s="18" t="s">
        <v>361</v>
      </c>
      <c r="C15" s="18" t="s">
        <v>469</v>
      </c>
      <c r="D15" s="18" t="s">
        <v>22</v>
      </c>
      <c r="E15" s="18" t="s">
        <v>223</v>
      </c>
      <c r="F15" s="18">
        <v>2</v>
      </c>
      <c r="G15" s="124" t="s">
        <v>600</v>
      </c>
      <c r="H15" s="23" t="s">
        <v>566</v>
      </c>
      <c r="I15" s="359"/>
      <c r="J15" s="358"/>
      <c r="K15" s="174"/>
      <c r="L15" s="192"/>
      <c r="M15" s="192"/>
      <c r="N15" s="148" t="s">
        <v>470</v>
      </c>
      <c r="O15" s="193" t="s">
        <v>17</v>
      </c>
    </row>
    <row r="16" spans="1:15" ht="37.5" customHeight="1">
      <c r="A16" s="74" t="s">
        <v>468</v>
      </c>
      <c r="B16" s="18" t="s">
        <v>361</v>
      </c>
      <c r="C16" s="18" t="s">
        <v>469</v>
      </c>
      <c r="D16" s="18" t="s">
        <v>22</v>
      </c>
      <c r="E16" s="18" t="s">
        <v>224</v>
      </c>
      <c r="F16" s="18">
        <v>2</v>
      </c>
      <c r="G16" s="124" t="s">
        <v>601</v>
      </c>
      <c r="H16" s="23" t="s">
        <v>605</v>
      </c>
      <c r="I16" s="359"/>
      <c r="J16" s="358"/>
      <c r="K16" s="174"/>
      <c r="L16" s="192"/>
      <c r="M16" s="192"/>
      <c r="N16" s="148" t="s">
        <v>470</v>
      </c>
      <c r="O16" s="193" t="s">
        <v>17</v>
      </c>
    </row>
    <row r="17" spans="1:15" ht="37.5" customHeight="1">
      <c r="A17" s="74" t="s">
        <v>468</v>
      </c>
      <c r="B17" s="18" t="s">
        <v>361</v>
      </c>
      <c r="C17" s="18" t="s">
        <v>469</v>
      </c>
      <c r="D17" s="18" t="s">
        <v>22</v>
      </c>
      <c r="E17" s="18" t="s">
        <v>225</v>
      </c>
      <c r="F17" s="18">
        <v>2</v>
      </c>
      <c r="G17" s="124" t="s">
        <v>602</v>
      </c>
      <c r="H17" s="23" t="s">
        <v>606</v>
      </c>
      <c r="I17" s="359"/>
      <c r="J17" s="358"/>
      <c r="K17" s="174"/>
      <c r="L17" s="192"/>
      <c r="M17" s="192"/>
      <c r="N17" s="148" t="s">
        <v>470</v>
      </c>
      <c r="O17" s="193" t="s">
        <v>17</v>
      </c>
    </row>
    <row r="18" spans="1:15" ht="37.5" customHeight="1">
      <c r="A18" s="74" t="s">
        <v>468</v>
      </c>
      <c r="B18" s="18" t="s">
        <v>361</v>
      </c>
      <c r="C18" s="18" t="s">
        <v>469</v>
      </c>
      <c r="D18" s="18" t="s">
        <v>22</v>
      </c>
      <c r="E18" s="18" t="s">
        <v>226</v>
      </c>
      <c r="F18" s="18">
        <v>2</v>
      </c>
      <c r="G18" s="124" t="s">
        <v>603</v>
      </c>
      <c r="H18" s="23"/>
      <c r="I18" s="304"/>
      <c r="J18" s="23" t="s">
        <v>568</v>
      </c>
      <c r="K18" s="174"/>
      <c r="L18" s="192"/>
      <c r="M18" s="192"/>
      <c r="N18" s="148" t="s">
        <v>470</v>
      </c>
      <c r="O18" s="193" t="s">
        <v>17</v>
      </c>
    </row>
    <row r="19" spans="1:15" ht="37.5" customHeight="1">
      <c r="A19" s="74" t="s">
        <v>468</v>
      </c>
      <c r="B19" s="18" t="s">
        <v>361</v>
      </c>
      <c r="C19" s="18" t="s">
        <v>469</v>
      </c>
      <c r="D19" s="18" t="s">
        <v>22</v>
      </c>
      <c r="E19" s="18" t="s">
        <v>227</v>
      </c>
      <c r="F19" s="18">
        <v>2</v>
      </c>
      <c r="G19" s="124" t="s">
        <v>604</v>
      </c>
      <c r="H19" s="23"/>
      <c r="I19" s="304"/>
      <c r="J19" s="23" t="s">
        <v>566</v>
      </c>
      <c r="K19" s="174"/>
      <c r="L19" s="192"/>
      <c r="M19" s="192"/>
      <c r="N19" s="148" t="s">
        <v>470</v>
      </c>
      <c r="O19" s="193" t="s">
        <v>17</v>
      </c>
    </row>
    <row r="20" spans="1:15" ht="16.5" customHeight="1">
      <c r="A20" s="74"/>
      <c r="B20" s="18"/>
      <c r="C20" s="18">
        <v>29390676</v>
      </c>
      <c r="D20" s="227"/>
      <c r="E20" s="227"/>
      <c r="F20" s="260">
        <f>SUM(F15:F19)</f>
        <v>10</v>
      </c>
      <c r="G20" s="228"/>
      <c r="H20" s="254"/>
      <c r="I20" s="174"/>
      <c r="J20" s="254"/>
      <c r="K20" s="174"/>
      <c r="L20" s="255"/>
      <c r="M20" s="256"/>
      <c r="N20" s="150"/>
      <c r="O20" s="151"/>
    </row>
    <row r="21" spans="1:15" ht="36" customHeight="1">
      <c r="A21" s="362" t="s">
        <v>89</v>
      </c>
      <c r="B21" s="363" t="s">
        <v>87</v>
      </c>
      <c r="C21" s="364" t="s">
        <v>88</v>
      </c>
      <c r="D21" s="364" t="s">
        <v>18</v>
      </c>
      <c r="E21" s="364" t="s">
        <v>223</v>
      </c>
      <c r="F21" s="364">
        <v>6</v>
      </c>
      <c r="G21" s="373" t="s">
        <v>222</v>
      </c>
      <c r="H21" s="367"/>
      <c r="I21" s="367"/>
      <c r="J21" s="374" t="s">
        <v>287</v>
      </c>
      <c r="K21" s="374" t="s">
        <v>255</v>
      </c>
      <c r="L21" s="367"/>
      <c r="M21" s="367"/>
      <c r="N21" s="368" t="s">
        <v>275</v>
      </c>
      <c r="O21" s="369" t="s">
        <v>17</v>
      </c>
    </row>
    <row r="22" spans="1:15" ht="38.25" customHeight="1">
      <c r="A22" s="362" t="s">
        <v>89</v>
      </c>
      <c r="B22" s="363" t="s">
        <v>87</v>
      </c>
      <c r="C22" s="364" t="s">
        <v>88</v>
      </c>
      <c r="D22" s="364" t="s">
        <v>18</v>
      </c>
      <c r="E22" s="364" t="s">
        <v>224</v>
      </c>
      <c r="F22" s="364">
        <v>6</v>
      </c>
      <c r="G22" s="373" t="s">
        <v>274</v>
      </c>
      <c r="H22" s="374" t="s">
        <v>306</v>
      </c>
      <c r="I22" s="367"/>
      <c r="J22" s="367"/>
      <c r="K22" s="374" t="s">
        <v>607</v>
      </c>
      <c r="L22" s="367"/>
      <c r="M22" s="367"/>
      <c r="N22" s="368" t="s">
        <v>275</v>
      </c>
      <c r="O22" s="369" t="s">
        <v>17</v>
      </c>
    </row>
    <row r="23" spans="1:15" ht="15.75" customHeight="1">
      <c r="A23" s="362"/>
      <c r="B23" s="363"/>
      <c r="C23" s="364">
        <v>29491245</v>
      </c>
      <c r="D23" s="365"/>
      <c r="E23" s="365"/>
      <c r="F23" s="370">
        <f>SUM(F21:F22)</f>
        <v>12</v>
      </c>
      <c r="G23" s="366"/>
      <c r="H23" s="367"/>
      <c r="I23" s="367"/>
      <c r="J23" s="367"/>
      <c r="K23" s="367"/>
      <c r="L23" s="367"/>
      <c r="M23" s="367"/>
      <c r="N23" s="368"/>
      <c r="O23" s="369"/>
    </row>
    <row r="24" spans="1:15" ht="38.25" customHeight="1">
      <c r="A24" s="371" t="s">
        <v>589</v>
      </c>
      <c r="B24" s="18" t="s">
        <v>590</v>
      </c>
      <c r="C24" s="17" t="s">
        <v>591</v>
      </c>
      <c r="D24" s="18" t="s">
        <v>22</v>
      </c>
      <c r="E24" s="18" t="s">
        <v>223</v>
      </c>
      <c r="F24" s="18">
        <v>3</v>
      </c>
      <c r="G24" s="124" t="s">
        <v>654</v>
      </c>
      <c r="H24" s="23" t="s">
        <v>691</v>
      </c>
      <c r="I24" s="207"/>
      <c r="J24" s="207"/>
      <c r="K24" s="207"/>
      <c r="L24" s="207"/>
      <c r="M24" s="207"/>
      <c r="N24" s="148" t="s">
        <v>608</v>
      </c>
      <c r="O24" s="193" t="s">
        <v>17</v>
      </c>
    </row>
    <row r="25" spans="1:15" ht="38.25" customHeight="1">
      <c r="A25" s="371" t="s">
        <v>589</v>
      </c>
      <c r="B25" s="18" t="s">
        <v>590</v>
      </c>
      <c r="C25" s="17" t="s">
        <v>591</v>
      </c>
      <c r="D25" s="18" t="s">
        <v>22</v>
      </c>
      <c r="E25" s="18" t="s">
        <v>224</v>
      </c>
      <c r="F25" s="18">
        <v>3</v>
      </c>
      <c r="G25" s="124" t="s">
        <v>654</v>
      </c>
      <c r="H25" s="207"/>
      <c r="I25" s="207"/>
      <c r="J25" s="207"/>
      <c r="K25" s="23" t="s">
        <v>326</v>
      </c>
      <c r="L25" s="207"/>
      <c r="M25" s="207"/>
      <c r="N25" s="148" t="s">
        <v>608</v>
      </c>
      <c r="O25" s="193" t="s">
        <v>17</v>
      </c>
    </row>
    <row r="26" spans="1:15" ht="35.25" customHeight="1">
      <c r="A26" s="371" t="s">
        <v>589</v>
      </c>
      <c r="B26" s="18" t="s">
        <v>590</v>
      </c>
      <c r="C26" s="17" t="s">
        <v>591</v>
      </c>
      <c r="D26" s="18" t="s">
        <v>22</v>
      </c>
      <c r="E26" s="18" t="s">
        <v>225</v>
      </c>
      <c r="F26" s="18">
        <v>3</v>
      </c>
      <c r="G26" s="124" t="s">
        <v>654</v>
      </c>
      <c r="H26" s="207"/>
      <c r="I26" s="207"/>
      <c r="J26" s="207"/>
      <c r="K26" s="207"/>
      <c r="L26" s="207"/>
      <c r="M26" s="23" t="s">
        <v>286</v>
      </c>
      <c r="N26" s="148" t="s">
        <v>608</v>
      </c>
      <c r="O26" s="193" t="s">
        <v>17</v>
      </c>
    </row>
    <row r="27" spans="1:15" ht="15.75" customHeight="1">
      <c r="A27" s="362"/>
      <c r="B27" s="18"/>
      <c r="C27" s="17">
        <v>26403209</v>
      </c>
      <c r="D27" s="205"/>
      <c r="E27" s="205"/>
      <c r="F27" s="225"/>
      <c r="G27" s="206"/>
      <c r="H27" s="207"/>
      <c r="I27" s="207"/>
      <c r="J27" s="207"/>
      <c r="K27" s="207"/>
      <c r="L27" s="207"/>
      <c r="M27" s="207"/>
      <c r="N27" s="124"/>
      <c r="O27" s="151"/>
    </row>
    <row r="28" spans="1:15" ht="12.75">
      <c r="A28" s="14" t="s">
        <v>11</v>
      </c>
      <c r="B28" s="6"/>
      <c r="C28" s="6"/>
      <c r="D28" s="7"/>
      <c r="E28" s="2"/>
      <c r="F28" s="2"/>
      <c r="G28" s="2"/>
      <c r="H28" s="3"/>
      <c r="I28" s="2"/>
      <c r="J28" s="7"/>
      <c r="K28" s="2"/>
      <c r="L28" s="7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</sheetData>
  <sheetProtection/>
  <autoFilter ref="A6:O20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customWidth="1"/>
    <col min="2" max="2" width="13.14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8515625" style="0" customWidth="1"/>
    <col min="7" max="7" width="11.00390625" style="0" customWidth="1"/>
    <col min="8" max="8" width="17.00390625" style="0" customWidth="1"/>
    <col min="9" max="9" width="17.57421875" style="0" customWidth="1"/>
    <col min="10" max="11" width="17.421875" style="0" customWidth="1"/>
    <col min="12" max="12" width="17.28125" style="0" customWidth="1"/>
    <col min="13" max="13" width="17.421875" style="0" customWidth="1"/>
    <col min="14" max="14" width="12.003906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402" t="s">
        <v>548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595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3.25" customHeight="1">
      <c r="A6" s="66" t="s">
        <v>7</v>
      </c>
      <c r="B6" s="127" t="s">
        <v>10</v>
      </c>
      <c r="C6" s="127" t="s">
        <v>210</v>
      </c>
      <c r="D6" s="67" t="s">
        <v>0</v>
      </c>
      <c r="E6" s="67" t="s">
        <v>12</v>
      </c>
      <c r="F6" s="67" t="s">
        <v>15</v>
      </c>
      <c r="G6" s="126" t="s">
        <v>242</v>
      </c>
      <c r="H6" s="68" t="s">
        <v>1</v>
      </c>
      <c r="I6" s="68" t="s">
        <v>2</v>
      </c>
      <c r="J6" s="68" t="s">
        <v>3</v>
      </c>
      <c r="K6" s="68" t="s">
        <v>4</v>
      </c>
      <c r="L6" s="68" t="s">
        <v>5</v>
      </c>
      <c r="M6" s="68" t="s">
        <v>6</v>
      </c>
      <c r="N6" s="125" t="s">
        <v>9</v>
      </c>
      <c r="O6" s="67" t="s">
        <v>8</v>
      </c>
    </row>
    <row r="7" spans="1:15" ht="45" customHeight="1">
      <c r="A7" s="69" t="s">
        <v>118</v>
      </c>
      <c r="B7" s="18" t="s">
        <v>98</v>
      </c>
      <c r="C7" s="18" t="s">
        <v>108</v>
      </c>
      <c r="D7" s="18" t="s">
        <v>22</v>
      </c>
      <c r="E7" s="18" t="s">
        <v>223</v>
      </c>
      <c r="F7" s="18">
        <v>2</v>
      </c>
      <c r="G7" s="124" t="s">
        <v>260</v>
      </c>
      <c r="H7" s="254"/>
      <c r="I7" s="254"/>
      <c r="J7" s="23" t="s">
        <v>616</v>
      </c>
      <c r="K7" s="254"/>
      <c r="L7" s="254"/>
      <c r="M7" s="256"/>
      <c r="N7" s="124" t="s">
        <v>257</v>
      </c>
      <c r="O7" s="19" t="s">
        <v>17</v>
      </c>
    </row>
    <row r="8" spans="1:15" ht="39.75" customHeight="1">
      <c r="A8" s="69" t="s">
        <v>119</v>
      </c>
      <c r="B8" s="18" t="s">
        <v>98</v>
      </c>
      <c r="C8" s="18" t="s">
        <v>108</v>
      </c>
      <c r="D8" s="18" t="s">
        <v>22</v>
      </c>
      <c r="E8" s="22" t="s">
        <v>223</v>
      </c>
      <c r="F8" s="18">
        <v>2</v>
      </c>
      <c r="G8" s="124" t="s">
        <v>219</v>
      </c>
      <c r="H8" s="254"/>
      <c r="I8" s="254"/>
      <c r="J8" s="23" t="s">
        <v>236</v>
      </c>
      <c r="K8" s="254"/>
      <c r="L8" s="255"/>
      <c r="M8" s="256"/>
      <c r="N8" s="124" t="s">
        <v>583</v>
      </c>
      <c r="O8" s="151" t="s">
        <v>17</v>
      </c>
    </row>
    <row r="9" spans="1:15" ht="20.25">
      <c r="A9" s="69"/>
      <c r="B9" s="18"/>
      <c r="C9" s="18">
        <v>28632746</v>
      </c>
      <c r="D9" s="227"/>
      <c r="E9" s="267"/>
      <c r="F9" s="377">
        <f>SUM(F7:F8)</f>
        <v>4</v>
      </c>
      <c r="G9" s="228"/>
      <c r="H9" s="254"/>
      <c r="I9" s="254"/>
      <c r="J9" s="174"/>
      <c r="K9" s="254"/>
      <c r="L9" s="255"/>
      <c r="M9" s="256"/>
      <c r="N9" s="124"/>
      <c r="O9" s="151"/>
    </row>
    <row r="10" spans="1:15" ht="39.75" customHeight="1">
      <c r="A10" s="69" t="s">
        <v>580</v>
      </c>
      <c r="B10" s="70" t="s">
        <v>581</v>
      </c>
      <c r="C10" s="70" t="s">
        <v>582</v>
      </c>
      <c r="D10" s="70" t="s">
        <v>22</v>
      </c>
      <c r="E10" s="70" t="s">
        <v>223</v>
      </c>
      <c r="F10" s="70">
        <v>3</v>
      </c>
      <c r="G10" s="147" t="s">
        <v>609</v>
      </c>
      <c r="H10" s="375"/>
      <c r="I10" s="375" t="s">
        <v>255</v>
      </c>
      <c r="J10" s="262"/>
      <c r="K10" s="262"/>
      <c r="L10" s="375"/>
      <c r="M10" s="264"/>
      <c r="N10" s="147" t="s">
        <v>612</v>
      </c>
      <c r="O10" s="72" t="s">
        <v>17</v>
      </c>
    </row>
    <row r="11" spans="1:15" ht="20.25">
      <c r="A11" s="69"/>
      <c r="B11" s="261"/>
      <c r="C11" s="70">
        <v>26368641</v>
      </c>
      <c r="D11" s="261"/>
      <c r="E11" s="261"/>
      <c r="F11" s="265">
        <f>SUM(F10:F10)</f>
        <v>3</v>
      </c>
      <c r="G11" s="261"/>
      <c r="H11" s="263"/>
      <c r="I11" s="263"/>
      <c r="J11" s="263"/>
      <c r="K11" s="263"/>
      <c r="L11" s="266"/>
      <c r="M11" s="264"/>
      <c r="N11" s="71"/>
      <c r="O11" s="72"/>
    </row>
    <row r="12" spans="1:15" ht="38.25">
      <c r="A12" s="69" t="s">
        <v>453</v>
      </c>
      <c r="B12" s="18" t="s">
        <v>20</v>
      </c>
      <c r="C12" s="18" t="s">
        <v>21</v>
      </c>
      <c r="D12" s="18" t="s">
        <v>22</v>
      </c>
      <c r="E12" s="22" t="s">
        <v>223</v>
      </c>
      <c r="F12" s="18">
        <v>4</v>
      </c>
      <c r="G12" s="124" t="s">
        <v>222</v>
      </c>
      <c r="H12" s="254"/>
      <c r="I12" s="23" t="s">
        <v>579</v>
      </c>
      <c r="J12" s="174"/>
      <c r="K12" s="254"/>
      <c r="L12" s="255"/>
      <c r="M12" s="256"/>
      <c r="N12" s="124" t="s">
        <v>611</v>
      </c>
      <c r="O12" s="151" t="s">
        <v>17</v>
      </c>
    </row>
    <row r="13" spans="1:15" ht="20.25">
      <c r="A13" s="69"/>
      <c r="B13" s="18"/>
      <c r="C13" s="18">
        <v>29458714</v>
      </c>
      <c r="D13" s="227"/>
      <c r="E13" s="267"/>
      <c r="F13" s="268"/>
      <c r="G13" s="228"/>
      <c r="H13" s="254"/>
      <c r="I13" s="254"/>
      <c r="J13" s="174"/>
      <c r="K13" s="254"/>
      <c r="L13" s="255"/>
      <c r="M13" s="256"/>
      <c r="N13" s="124"/>
      <c r="O13" s="151"/>
    </row>
    <row r="14" spans="1:15" ht="12.75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</row>
    <row r="15" spans="1:15" ht="12.75">
      <c r="A15" s="14" t="s">
        <v>11</v>
      </c>
      <c r="B15" s="6"/>
      <c r="C15" s="6"/>
      <c r="D15" s="7"/>
      <c r="E15" s="2"/>
      <c r="F15" s="2"/>
      <c r="G15" s="2"/>
      <c r="H15" s="3"/>
      <c r="I15" s="2"/>
      <c r="J15" s="7"/>
      <c r="K15" s="2"/>
      <c r="L15" s="7"/>
      <c r="M15" s="9"/>
      <c r="N15" s="9"/>
      <c r="O15" s="9"/>
    </row>
    <row r="16" spans="1:15" ht="12.75">
      <c r="A16" s="9"/>
      <c r="B16" s="9"/>
      <c r="C16" s="9"/>
      <c r="D16" s="10"/>
      <c r="E16" s="4"/>
      <c r="F16" s="4"/>
      <c r="G16" s="4"/>
      <c r="H16" s="4"/>
      <c r="I16" s="11"/>
      <c r="J16" s="4"/>
      <c r="K16" s="10"/>
      <c r="L16" s="10"/>
      <c r="M16" s="9"/>
      <c r="N16" s="9"/>
      <c r="O16" s="9"/>
    </row>
    <row r="17" spans="1:15" ht="15.75">
      <c r="A17" s="9"/>
      <c r="B17" s="191"/>
      <c r="C17" s="9"/>
      <c r="D17" s="10"/>
      <c r="E17" s="4"/>
      <c r="F17" s="4"/>
      <c r="G17" s="4"/>
      <c r="H17" s="4"/>
      <c r="I17" s="12"/>
      <c r="J17" s="4"/>
      <c r="K17" s="10"/>
      <c r="L17" s="10"/>
      <c r="M17" s="9"/>
      <c r="N17" s="9"/>
      <c r="O17" s="9"/>
    </row>
    <row r="18" spans="1:15" ht="12.75">
      <c r="A18" s="9"/>
      <c r="B18" s="9"/>
      <c r="C18" s="9"/>
      <c r="D18" s="10"/>
      <c r="E18" s="4"/>
      <c r="F18" s="4"/>
      <c r="G18" s="4"/>
      <c r="H18" s="10"/>
      <c r="I18" s="4"/>
      <c r="J18" s="11"/>
      <c r="K18" s="4"/>
      <c r="L18" s="10"/>
      <c r="M18" s="9"/>
      <c r="N18" s="9"/>
      <c r="O18" s="9"/>
    </row>
    <row r="19" spans="1:15" ht="12.75">
      <c r="A19" s="9"/>
      <c r="B19" s="9"/>
      <c r="C19" s="9"/>
      <c r="D19" s="10"/>
      <c r="E19" s="4"/>
      <c r="F19" s="4"/>
      <c r="G19" s="4"/>
      <c r="H19" s="11"/>
      <c r="I19" s="4"/>
      <c r="J19" s="10"/>
      <c r="K19" s="4"/>
      <c r="L19" s="10"/>
      <c r="M19" s="9"/>
      <c r="N19" s="9"/>
      <c r="O19" s="9"/>
    </row>
    <row r="20" spans="1:15" ht="12.75">
      <c r="A20" s="9"/>
      <c r="B20" s="9"/>
      <c r="C20" s="9"/>
      <c r="D20" s="10"/>
      <c r="E20" s="4"/>
      <c r="F20" s="4"/>
      <c r="G20" s="4"/>
      <c r="H20" s="10"/>
      <c r="I20" s="4"/>
      <c r="J20" s="13"/>
      <c r="K20" s="4"/>
      <c r="L20" s="10"/>
      <c r="M20" s="9"/>
      <c r="N20" s="9"/>
      <c r="O20" s="9"/>
    </row>
    <row r="21" spans="1:15" ht="12.75">
      <c r="A21" s="9"/>
      <c r="B21" s="9"/>
      <c r="C21" s="9"/>
      <c r="D21" s="10"/>
      <c r="E21" s="4"/>
      <c r="F21" s="4"/>
      <c r="G21" s="4"/>
      <c r="H21" s="4"/>
      <c r="I21" s="13"/>
      <c r="J21" s="4"/>
      <c r="K21" s="10"/>
      <c r="L21" s="10"/>
      <c r="M21" s="9"/>
      <c r="N21" s="9"/>
      <c r="O21" s="9"/>
    </row>
    <row r="22" spans="1:15" ht="12.75">
      <c r="A22" s="9"/>
      <c r="B22" s="9"/>
      <c r="C22" s="9"/>
      <c r="D22" s="10"/>
      <c r="E22" s="4"/>
      <c r="F22" s="4"/>
      <c r="G22" s="4"/>
      <c r="H22" s="4"/>
      <c r="I22" s="11"/>
      <c r="J22" s="4"/>
      <c r="K22" s="10"/>
      <c r="L22" s="10"/>
      <c r="M22" s="9"/>
      <c r="N22" s="9"/>
      <c r="O22" s="9"/>
    </row>
    <row r="23" spans="1:15" ht="12.75">
      <c r="A23" s="9"/>
      <c r="B23" s="9"/>
      <c r="C23" s="9"/>
      <c r="D23" s="10"/>
      <c r="E23" s="4"/>
      <c r="F23" s="4"/>
      <c r="G23" s="4"/>
      <c r="H23" s="11"/>
      <c r="I23" s="4"/>
      <c r="J23" s="4"/>
      <c r="K23" s="4"/>
      <c r="L23" s="10"/>
      <c r="M23" s="9"/>
      <c r="N23" s="9"/>
      <c r="O23" s="9"/>
    </row>
    <row r="24" spans="1:15" ht="12.75">
      <c r="A24" s="9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9"/>
      <c r="N24" s="9"/>
      <c r="O24" s="9"/>
    </row>
    <row r="25" spans="1:15" ht="12.75">
      <c r="A25" s="9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6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204</v>
      </c>
      <c r="N2" s="1"/>
      <c r="O2" s="1"/>
    </row>
    <row r="3" spans="1:15" ht="102" customHeight="1">
      <c r="A3" s="402" t="s">
        <v>695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204</v>
      </c>
      <c r="M4" s="5"/>
      <c r="N4" s="5"/>
      <c r="O4" s="5"/>
    </row>
    <row r="5" spans="1:15" ht="22.5" customHeight="1">
      <c r="A5" s="15" t="s">
        <v>594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" customHeight="1">
      <c r="A6" s="33" t="s">
        <v>7</v>
      </c>
      <c r="B6" s="131" t="s">
        <v>10</v>
      </c>
      <c r="C6" s="131" t="s">
        <v>214</v>
      </c>
      <c r="D6" s="27" t="s">
        <v>0</v>
      </c>
      <c r="E6" s="27" t="s">
        <v>12</v>
      </c>
      <c r="F6" s="27" t="s">
        <v>15</v>
      </c>
      <c r="G6" s="132" t="s">
        <v>242</v>
      </c>
      <c r="H6" s="34" t="s">
        <v>1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133" t="s">
        <v>9</v>
      </c>
      <c r="O6" s="27" t="s">
        <v>8</v>
      </c>
    </row>
    <row r="7" spans="1:15" ht="38.25">
      <c r="A7" s="78" t="s">
        <v>120</v>
      </c>
      <c r="B7" s="18" t="s">
        <v>121</v>
      </c>
      <c r="C7" s="17" t="s">
        <v>122</v>
      </c>
      <c r="D7" s="320" t="s">
        <v>22</v>
      </c>
      <c r="E7" s="320" t="s">
        <v>223</v>
      </c>
      <c r="F7" s="320">
        <v>4</v>
      </c>
      <c r="G7" s="321" t="s">
        <v>277</v>
      </c>
      <c r="H7" s="322"/>
      <c r="I7" s="323" t="s">
        <v>502</v>
      </c>
      <c r="J7" s="322"/>
      <c r="K7" s="323" t="s">
        <v>685</v>
      </c>
      <c r="L7" s="322"/>
      <c r="M7" s="256"/>
      <c r="N7" s="63" t="s">
        <v>253</v>
      </c>
      <c r="O7" s="19" t="s">
        <v>17</v>
      </c>
    </row>
    <row r="8" spans="1:15" ht="38.25">
      <c r="A8" s="78" t="s">
        <v>120</v>
      </c>
      <c r="B8" s="18" t="s">
        <v>121</v>
      </c>
      <c r="C8" s="17" t="s">
        <v>122</v>
      </c>
      <c r="D8" s="320" t="s">
        <v>22</v>
      </c>
      <c r="E8" s="320" t="s">
        <v>224</v>
      </c>
      <c r="F8" s="320">
        <v>4</v>
      </c>
      <c r="G8" s="321" t="s">
        <v>327</v>
      </c>
      <c r="H8" s="324"/>
      <c r="I8" s="323" t="s">
        <v>449</v>
      </c>
      <c r="J8" s="325"/>
      <c r="K8" s="323" t="s">
        <v>450</v>
      </c>
      <c r="L8" s="322"/>
      <c r="M8" s="256"/>
      <c r="N8" s="63" t="s">
        <v>253</v>
      </c>
      <c r="O8" s="19" t="s">
        <v>17</v>
      </c>
    </row>
    <row r="9" spans="1:15" ht="20.25">
      <c r="A9" s="78"/>
      <c r="B9" s="18"/>
      <c r="C9" s="17">
        <v>26456765</v>
      </c>
      <c r="D9" s="320"/>
      <c r="E9" s="320"/>
      <c r="F9" s="326">
        <f>SUM(F7:F8)</f>
        <v>8</v>
      </c>
      <c r="G9" s="320"/>
      <c r="H9" s="324"/>
      <c r="I9" s="322"/>
      <c r="J9" s="325"/>
      <c r="K9" s="322"/>
      <c r="L9" s="322"/>
      <c r="M9" s="256"/>
      <c r="N9" s="32"/>
      <c r="O9" s="19"/>
    </row>
    <row r="10" spans="1:15" ht="38.25">
      <c r="A10" s="78" t="s">
        <v>120</v>
      </c>
      <c r="B10" s="155" t="s">
        <v>392</v>
      </c>
      <c r="C10" s="155" t="s">
        <v>122</v>
      </c>
      <c r="D10" s="327" t="s">
        <v>22</v>
      </c>
      <c r="E10" s="327" t="s">
        <v>223</v>
      </c>
      <c r="F10" s="327">
        <v>4</v>
      </c>
      <c r="G10" s="328" t="s">
        <v>396</v>
      </c>
      <c r="H10" s="329"/>
      <c r="I10" s="330"/>
      <c r="J10" s="330" t="s">
        <v>352</v>
      </c>
      <c r="K10" s="330"/>
      <c r="L10" s="330" t="s">
        <v>352</v>
      </c>
      <c r="M10" s="270"/>
      <c r="N10" s="145" t="s">
        <v>273</v>
      </c>
      <c r="O10" s="80" t="s">
        <v>17</v>
      </c>
    </row>
    <row r="11" spans="1:15" ht="38.25">
      <c r="A11" s="78" t="s">
        <v>120</v>
      </c>
      <c r="B11" s="155" t="s">
        <v>392</v>
      </c>
      <c r="C11" s="155" t="s">
        <v>122</v>
      </c>
      <c r="D11" s="327" t="s">
        <v>22</v>
      </c>
      <c r="E11" s="327" t="s">
        <v>224</v>
      </c>
      <c r="F11" s="327">
        <v>4</v>
      </c>
      <c r="G11" s="328" t="s">
        <v>397</v>
      </c>
      <c r="H11" s="331"/>
      <c r="I11" s="330"/>
      <c r="J11" s="330" t="s">
        <v>333</v>
      </c>
      <c r="K11" s="330"/>
      <c r="L11" s="330" t="s">
        <v>333</v>
      </c>
      <c r="M11" s="180"/>
      <c r="N11" s="145" t="s">
        <v>273</v>
      </c>
      <c r="O11" s="80" t="s">
        <v>17</v>
      </c>
    </row>
    <row r="12" spans="1:15" ht="20.25">
      <c r="A12" s="78"/>
      <c r="B12" s="155"/>
      <c r="C12" s="155">
        <v>22321787</v>
      </c>
      <c r="D12" s="269"/>
      <c r="E12" s="269"/>
      <c r="F12" s="271">
        <f>SUM(F10:F11)</f>
        <v>8</v>
      </c>
      <c r="G12" s="269"/>
      <c r="H12" s="180"/>
      <c r="I12" s="180"/>
      <c r="J12" s="180"/>
      <c r="K12" s="180"/>
      <c r="L12" s="180"/>
      <c r="M12" s="180"/>
      <c r="N12" s="81"/>
      <c r="O12" s="80"/>
    </row>
    <row r="13" spans="1:15" ht="38.25">
      <c r="A13" s="78" t="s">
        <v>123</v>
      </c>
      <c r="B13" s="17" t="s">
        <v>318</v>
      </c>
      <c r="C13" s="17" t="s">
        <v>319</v>
      </c>
      <c r="D13" s="18" t="s">
        <v>22</v>
      </c>
      <c r="E13" s="18" t="s">
        <v>223</v>
      </c>
      <c r="F13" s="18">
        <v>4</v>
      </c>
      <c r="G13" s="124" t="s">
        <v>334</v>
      </c>
      <c r="H13" s="23" t="s">
        <v>251</v>
      </c>
      <c r="I13" s="31"/>
      <c r="J13" s="23" t="s">
        <v>251</v>
      </c>
      <c r="K13" s="31"/>
      <c r="L13" s="31"/>
      <c r="M13" s="174"/>
      <c r="N13" s="63" t="s">
        <v>253</v>
      </c>
      <c r="O13" s="19" t="s">
        <v>17</v>
      </c>
    </row>
    <row r="14" spans="1:15" ht="38.25">
      <c r="A14" s="78" t="s">
        <v>123</v>
      </c>
      <c r="B14" s="17" t="s">
        <v>318</v>
      </c>
      <c r="C14" s="17" t="s">
        <v>319</v>
      </c>
      <c r="D14" s="18" t="s">
        <v>22</v>
      </c>
      <c r="E14" s="18" t="s">
        <v>224</v>
      </c>
      <c r="F14" s="18">
        <v>4</v>
      </c>
      <c r="G14" s="124" t="s">
        <v>359</v>
      </c>
      <c r="H14" s="31"/>
      <c r="I14" s="31"/>
      <c r="J14" s="23"/>
      <c r="K14" s="31"/>
      <c r="L14" s="23" t="s">
        <v>386</v>
      </c>
      <c r="M14" s="174"/>
      <c r="N14" s="63" t="s">
        <v>253</v>
      </c>
      <c r="O14" s="19" t="s">
        <v>17</v>
      </c>
    </row>
    <row r="15" spans="1:15" ht="39" customHeight="1">
      <c r="A15" s="78" t="s">
        <v>123</v>
      </c>
      <c r="B15" s="17" t="s">
        <v>318</v>
      </c>
      <c r="C15" s="17" t="s">
        <v>319</v>
      </c>
      <c r="D15" s="18" t="s">
        <v>22</v>
      </c>
      <c r="E15" s="18" t="s">
        <v>225</v>
      </c>
      <c r="F15" s="18">
        <v>4</v>
      </c>
      <c r="G15" s="124" t="s">
        <v>360</v>
      </c>
      <c r="H15" s="23" t="s">
        <v>472</v>
      </c>
      <c r="I15" s="31"/>
      <c r="J15" s="23" t="s">
        <v>472</v>
      </c>
      <c r="K15" s="31"/>
      <c r="L15" s="31"/>
      <c r="M15" s="177"/>
      <c r="N15" s="63" t="s">
        <v>253</v>
      </c>
      <c r="O15" s="19" t="s">
        <v>17</v>
      </c>
    </row>
    <row r="16" spans="1:15" ht="20.25">
      <c r="A16" s="78"/>
      <c r="B16" s="17"/>
      <c r="C16" s="17">
        <v>29135863</v>
      </c>
      <c r="D16" s="227"/>
      <c r="E16" s="227"/>
      <c r="F16" s="260">
        <f>SUM(F13:F15)</f>
        <v>12</v>
      </c>
      <c r="G16" s="227"/>
      <c r="H16" s="177"/>
      <c r="I16" s="177"/>
      <c r="J16" s="177"/>
      <c r="K16" s="177"/>
      <c r="L16" s="177"/>
      <c r="M16" s="177"/>
      <c r="N16" s="31"/>
      <c r="O16" s="19"/>
    </row>
    <row r="17" spans="1:15" ht="38.25">
      <c r="A17" s="82" t="s">
        <v>124</v>
      </c>
      <c r="B17" s="83" t="s">
        <v>125</v>
      </c>
      <c r="C17" s="83" t="s">
        <v>126</v>
      </c>
      <c r="D17" s="84" t="s">
        <v>22</v>
      </c>
      <c r="E17" s="84" t="s">
        <v>223</v>
      </c>
      <c r="F17" s="84">
        <v>3</v>
      </c>
      <c r="G17" s="295" t="s">
        <v>277</v>
      </c>
      <c r="H17" s="297"/>
      <c r="I17" s="81"/>
      <c r="J17" s="297" t="s">
        <v>295</v>
      </c>
      <c r="K17" s="81"/>
      <c r="L17" s="297"/>
      <c r="M17" s="81"/>
      <c r="N17" s="145" t="s">
        <v>273</v>
      </c>
      <c r="O17" s="80" t="s">
        <v>17</v>
      </c>
    </row>
    <row r="18" spans="1:15" ht="38.25">
      <c r="A18" s="82" t="s">
        <v>124</v>
      </c>
      <c r="B18" s="83" t="s">
        <v>125</v>
      </c>
      <c r="C18" s="83" t="s">
        <v>126</v>
      </c>
      <c r="D18" s="84" t="s">
        <v>22</v>
      </c>
      <c r="E18" s="84" t="s">
        <v>224</v>
      </c>
      <c r="F18" s="84">
        <v>3</v>
      </c>
      <c r="G18" s="295" t="s">
        <v>412</v>
      </c>
      <c r="H18" s="297"/>
      <c r="I18" s="81"/>
      <c r="J18" s="297"/>
      <c r="K18" s="81"/>
      <c r="L18" s="297" t="s">
        <v>295</v>
      </c>
      <c r="M18" s="297"/>
      <c r="N18" s="145" t="s">
        <v>273</v>
      </c>
      <c r="O18" s="80" t="s">
        <v>17</v>
      </c>
    </row>
    <row r="19" spans="1:15" ht="38.25">
      <c r="A19" s="82" t="s">
        <v>124</v>
      </c>
      <c r="B19" s="83" t="s">
        <v>125</v>
      </c>
      <c r="C19" s="83" t="s">
        <v>126</v>
      </c>
      <c r="D19" s="84" t="s">
        <v>22</v>
      </c>
      <c r="E19" s="84" t="s">
        <v>225</v>
      </c>
      <c r="F19" s="84">
        <v>4</v>
      </c>
      <c r="G19" s="295" t="s">
        <v>354</v>
      </c>
      <c r="H19" s="297"/>
      <c r="I19" s="81"/>
      <c r="J19" s="297"/>
      <c r="K19" s="81"/>
      <c r="L19" s="297"/>
      <c r="M19" s="297" t="s">
        <v>585</v>
      </c>
      <c r="N19" s="145" t="s">
        <v>273</v>
      </c>
      <c r="O19" s="80" t="s">
        <v>17</v>
      </c>
    </row>
    <row r="20" spans="1:15" ht="20.25">
      <c r="A20" s="82"/>
      <c r="B20" s="83"/>
      <c r="C20" s="83">
        <v>29414476</v>
      </c>
      <c r="D20" s="269"/>
      <c r="E20" s="269"/>
      <c r="F20" s="271">
        <f>SUM(F17:F19)</f>
        <v>10</v>
      </c>
      <c r="G20" s="269"/>
      <c r="H20" s="180"/>
      <c r="I20" s="180"/>
      <c r="J20" s="180"/>
      <c r="K20" s="180"/>
      <c r="L20" s="180"/>
      <c r="M20" s="180"/>
      <c r="N20" s="81"/>
      <c r="O20" s="80"/>
    </row>
    <row r="21" spans="1:15" ht="38.25">
      <c r="A21" s="82" t="s">
        <v>124</v>
      </c>
      <c r="B21" s="22" t="s">
        <v>392</v>
      </c>
      <c r="C21" s="22" t="s">
        <v>122</v>
      </c>
      <c r="D21" s="320" t="s">
        <v>22</v>
      </c>
      <c r="E21" s="332" t="s">
        <v>223</v>
      </c>
      <c r="F21" s="332">
        <v>4</v>
      </c>
      <c r="G21" s="321" t="s">
        <v>247</v>
      </c>
      <c r="H21" s="324"/>
      <c r="I21" s="333" t="s">
        <v>414</v>
      </c>
      <c r="J21" s="324"/>
      <c r="K21" s="333" t="s">
        <v>414</v>
      </c>
      <c r="L21" s="324"/>
      <c r="M21" s="323"/>
      <c r="N21" s="63" t="s">
        <v>253</v>
      </c>
      <c r="O21" s="19" t="s">
        <v>17</v>
      </c>
    </row>
    <row r="22" spans="1:15" ht="38.25">
      <c r="A22" s="82" t="s">
        <v>124</v>
      </c>
      <c r="B22" s="22" t="s">
        <v>392</v>
      </c>
      <c r="C22" s="22" t="s">
        <v>122</v>
      </c>
      <c r="D22" s="320" t="s">
        <v>22</v>
      </c>
      <c r="E22" s="332" t="s">
        <v>224</v>
      </c>
      <c r="F22" s="332">
        <v>4</v>
      </c>
      <c r="G22" s="321" t="s">
        <v>247</v>
      </c>
      <c r="H22" s="324"/>
      <c r="I22" s="333" t="s">
        <v>504</v>
      </c>
      <c r="J22" s="323"/>
      <c r="K22" s="333" t="s">
        <v>504</v>
      </c>
      <c r="L22" s="323"/>
      <c r="M22" s="324"/>
      <c r="N22" s="63" t="s">
        <v>253</v>
      </c>
      <c r="O22" s="19" t="s">
        <v>17</v>
      </c>
    </row>
    <row r="23" spans="1:15" ht="20.25">
      <c r="A23" s="82"/>
      <c r="B23" s="22"/>
      <c r="C23" s="22">
        <v>22321787</v>
      </c>
      <c r="D23" s="320"/>
      <c r="E23" s="332"/>
      <c r="F23" s="334">
        <f>SUM(F21:F22)</f>
        <v>8</v>
      </c>
      <c r="G23" s="332"/>
      <c r="H23" s="324"/>
      <c r="I23" s="324"/>
      <c r="J23" s="324"/>
      <c r="K23" s="324"/>
      <c r="L23" s="324"/>
      <c r="M23" s="324"/>
      <c r="N23" s="31"/>
      <c r="O23" s="19"/>
    </row>
    <row r="24" spans="1:15" ht="42" customHeight="1">
      <c r="A24" s="82" t="s">
        <v>124</v>
      </c>
      <c r="B24" s="84" t="s">
        <v>121</v>
      </c>
      <c r="C24" s="79" t="s">
        <v>122</v>
      </c>
      <c r="D24" s="327" t="s">
        <v>22</v>
      </c>
      <c r="E24" s="327" t="s">
        <v>223</v>
      </c>
      <c r="F24" s="327">
        <v>4</v>
      </c>
      <c r="G24" s="328" t="s">
        <v>254</v>
      </c>
      <c r="H24" s="331"/>
      <c r="I24" s="331"/>
      <c r="J24" s="331"/>
      <c r="K24" s="330" t="s">
        <v>311</v>
      </c>
      <c r="L24" s="331"/>
      <c r="M24" s="331"/>
      <c r="N24" s="145" t="s">
        <v>273</v>
      </c>
      <c r="O24" s="80" t="s">
        <v>17</v>
      </c>
    </row>
    <row r="25" spans="1:15" ht="38.25">
      <c r="A25" s="82" t="s">
        <v>124</v>
      </c>
      <c r="B25" s="84" t="s">
        <v>121</v>
      </c>
      <c r="C25" s="79" t="s">
        <v>122</v>
      </c>
      <c r="D25" s="327" t="s">
        <v>22</v>
      </c>
      <c r="E25" s="327" t="s">
        <v>224</v>
      </c>
      <c r="F25" s="327">
        <v>4</v>
      </c>
      <c r="G25" s="328" t="s">
        <v>254</v>
      </c>
      <c r="H25" s="331"/>
      <c r="I25" s="330" t="s">
        <v>435</v>
      </c>
      <c r="J25" s="331"/>
      <c r="K25" s="330" t="s">
        <v>686</v>
      </c>
      <c r="L25" s="331"/>
      <c r="M25" s="330"/>
      <c r="N25" s="145" t="s">
        <v>273</v>
      </c>
      <c r="O25" s="80" t="s">
        <v>17</v>
      </c>
    </row>
    <row r="26" spans="1:15" ht="20.25">
      <c r="A26" s="82"/>
      <c r="B26" s="84"/>
      <c r="C26" s="79">
        <v>26456765</v>
      </c>
      <c r="D26" s="269"/>
      <c r="E26" s="269"/>
      <c r="F26" s="271">
        <f>SUM(F24:F25)</f>
        <v>8</v>
      </c>
      <c r="G26" s="269"/>
      <c r="H26" s="180"/>
      <c r="I26" s="180"/>
      <c r="J26" s="180"/>
      <c r="K26" s="180"/>
      <c r="L26" s="180"/>
      <c r="M26" s="180"/>
      <c r="N26" s="81"/>
      <c r="O26" s="80"/>
    </row>
    <row r="27" spans="1:15" ht="38.25">
      <c r="A27" s="82" t="s">
        <v>127</v>
      </c>
      <c r="B27" s="85" t="s">
        <v>128</v>
      </c>
      <c r="C27" s="85" t="s">
        <v>129</v>
      </c>
      <c r="D27" s="18" t="s">
        <v>22</v>
      </c>
      <c r="E27" s="87" t="s">
        <v>223</v>
      </c>
      <c r="F27" s="18">
        <v>2</v>
      </c>
      <c r="G27" s="124" t="s">
        <v>219</v>
      </c>
      <c r="H27" s="176"/>
      <c r="I27" s="23" t="s">
        <v>475</v>
      </c>
      <c r="J27" s="176"/>
      <c r="K27" s="176"/>
      <c r="L27" s="23" t="s">
        <v>574</v>
      </c>
      <c r="M27" s="176"/>
      <c r="N27" s="63" t="s">
        <v>253</v>
      </c>
      <c r="O27" s="88" t="s">
        <v>17</v>
      </c>
    </row>
    <row r="28" spans="1:15" ht="38.25">
      <c r="A28" s="82" t="s">
        <v>127</v>
      </c>
      <c r="B28" s="85" t="s">
        <v>128</v>
      </c>
      <c r="C28" s="85" t="s">
        <v>129</v>
      </c>
      <c r="D28" s="18" t="s">
        <v>29</v>
      </c>
      <c r="E28" s="21" t="s">
        <v>223</v>
      </c>
      <c r="F28" s="87">
        <v>8</v>
      </c>
      <c r="G28" s="124" t="s">
        <v>240</v>
      </c>
      <c r="H28" s="23" t="s">
        <v>255</v>
      </c>
      <c r="I28" s="23" t="s">
        <v>572</v>
      </c>
      <c r="J28" s="177"/>
      <c r="K28" s="177"/>
      <c r="L28" s="23" t="s">
        <v>543</v>
      </c>
      <c r="M28" s="177"/>
      <c r="N28" s="194" t="s">
        <v>573</v>
      </c>
      <c r="O28" s="19" t="s">
        <v>17</v>
      </c>
    </row>
    <row r="29" spans="1:15" ht="20.25">
      <c r="A29" s="82"/>
      <c r="B29" s="85"/>
      <c r="C29" s="85">
        <v>29392185</v>
      </c>
      <c r="D29" s="227"/>
      <c r="E29" s="230"/>
      <c r="F29" s="239">
        <f>SUM(F27:F28)</f>
        <v>10</v>
      </c>
      <c r="G29" s="236"/>
      <c r="H29" s="177"/>
      <c r="I29" s="177"/>
      <c r="J29" s="177"/>
      <c r="K29" s="177"/>
      <c r="L29" s="177"/>
      <c r="M29" s="177"/>
      <c r="N29" s="31"/>
      <c r="O29" s="19"/>
    </row>
    <row r="30" spans="1:15" ht="40.5">
      <c r="A30" s="82" t="s">
        <v>371</v>
      </c>
      <c r="B30" s="155" t="s">
        <v>361</v>
      </c>
      <c r="C30" s="155" t="s">
        <v>372</v>
      </c>
      <c r="D30" s="314" t="s">
        <v>22</v>
      </c>
      <c r="E30" s="314" t="s">
        <v>223</v>
      </c>
      <c r="F30" s="314">
        <v>4</v>
      </c>
      <c r="G30" s="295" t="s">
        <v>331</v>
      </c>
      <c r="H30" s="273"/>
      <c r="I30" s="297" t="s">
        <v>452</v>
      </c>
      <c r="J30" s="315"/>
      <c r="K30" s="315"/>
      <c r="L30" s="297" t="s">
        <v>452</v>
      </c>
      <c r="M30" s="273"/>
      <c r="N30" s="156" t="s">
        <v>415</v>
      </c>
      <c r="O30" s="157" t="s">
        <v>17</v>
      </c>
    </row>
    <row r="31" spans="1:15" ht="41.25" customHeight="1">
      <c r="A31" s="82" t="s">
        <v>371</v>
      </c>
      <c r="B31" s="155" t="s">
        <v>361</v>
      </c>
      <c r="C31" s="155" t="s">
        <v>372</v>
      </c>
      <c r="D31" s="314" t="s">
        <v>18</v>
      </c>
      <c r="E31" s="314" t="s">
        <v>223</v>
      </c>
      <c r="F31" s="314">
        <v>6</v>
      </c>
      <c r="G31" s="295" t="s">
        <v>327</v>
      </c>
      <c r="H31" s="273"/>
      <c r="I31" s="297" t="s">
        <v>326</v>
      </c>
      <c r="J31" s="315"/>
      <c r="K31" s="315"/>
      <c r="L31" s="297" t="s">
        <v>326</v>
      </c>
      <c r="M31" s="273"/>
      <c r="N31" s="156" t="s">
        <v>415</v>
      </c>
      <c r="O31" s="157" t="s">
        <v>17</v>
      </c>
    </row>
    <row r="32" spans="1:15" ht="21" customHeight="1">
      <c r="A32" s="82"/>
      <c r="B32" s="155"/>
      <c r="C32" s="155">
        <v>26836669</v>
      </c>
      <c r="D32" s="272"/>
      <c r="E32" s="272"/>
      <c r="F32" s="274">
        <f>SUM(F30:F31)</f>
        <v>10</v>
      </c>
      <c r="G32" s="275"/>
      <c r="H32" s="273"/>
      <c r="I32" s="273"/>
      <c r="J32" s="188"/>
      <c r="K32" s="188"/>
      <c r="L32" s="188"/>
      <c r="M32" s="273"/>
      <c r="N32" s="156"/>
      <c r="O32" s="157"/>
    </row>
    <row r="33" spans="1:15" ht="40.5" customHeight="1">
      <c r="A33" s="82" t="s">
        <v>544</v>
      </c>
      <c r="B33" s="22" t="s">
        <v>380</v>
      </c>
      <c r="C33" s="22" t="s">
        <v>381</v>
      </c>
      <c r="D33" s="18" t="s">
        <v>22</v>
      </c>
      <c r="E33" s="18" t="s">
        <v>223</v>
      </c>
      <c r="F33" s="18">
        <v>4</v>
      </c>
      <c r="G33" s="124" t="s">
        <v>394</v>
      </c>
      <c r="H33" s="174"/>
      <c r="I33" s="23" t="s">
        <v>276</v>
      </c>
      <c r="J33" s="175"/>
      <c r="K33" s="23" t="s">
        <v>514</v>
      </c>
      <c r="L33" s="175"/>
      <c r="M33" s="174"/>
      <c r="N33" s="124" t="s">
        <v>415</v>
      </c>
      <c r="O33" s="151" t="s">
        <v>17</v>
      </c>
    </row>
    <row r="34" spans="1:15" ht="37.5" customHeight="1">
      <c r="A34" s="82" t="s">
        <v>544</v>
      </c>
      <c r="B34" s="22" t="s">
        <v>380</v>
      </c>
      <c r="C34" s="22" t="s">
        <v>381</v>
      </c>
      <c r="D34" s="18" t="s">
        <v>22</v>
      </c>
      <c r="E34" s="18" t="s">
        <v>224</v>
      </c>
      <c r="F34" s="18">
        <v>4</v>
      </c>
      <c r="G34" s="124" t="s">
        <v>394</v>
      </c>
      <c r="H34" s="174"/>
      <c r="I34" s="23" t="s">
        <v>434</v>
      </c>
      <c r="J34" s="175"/>
      <c r="K34" s="23" t="s">
        <v>325</v>
      </c>
      <c r="L34" s="175"/>
      <c r="M34" s="174"/>
      <c r="N34" s="124" t="s">
        <v>415</v>
      </c>
      <c r="O34" s="151" t="s">
        <v>17</v>
      </c>
    </row>
    <row r="35" spans="1:15" ht="19.5" customHeight="1">
      <c r="A35" s="82"/>
      <c r="B35" s="22"/>
      <c r="C35" s="22">
        <v>29272245</v>
      </c>
      <c r="D35" s="227"/>
      <c r="E35" s="227"/>
      <c r="F35" s="260">
        <f>SUM(F33:F34)</f>
        <v>8</v>
      </c>
      <c r="G35" s="228"/>
      <c r="H35" s="174"/>
      <c r="I35" s="174"/>
      <c r="J35" s="175"/>
      <c r="K35" s="174"/>
      <c r="L35" s="175"/>
      <c r="M35" s="174"/>
      <c r="N35" s="124"/>
      <c r="O35" s="151"/>
    </row>
    <row r="36" spans="1:15" ht="37.5" customHeight="1">
      <c r="A36" s="82" t="s">
        <v>136</v>
      </c>
      <c r="B36" s="83" t="s">
        <v>53</v>
      </c>
      <c r="C36" s="83" t="s">
        <v>61</v>
      </c>
      <c r="D36" s="84" t="s">
        <v>22</v>
      </c>
      <c r="E36" s="84" t="s">
        <v>223</v>
      </c>
      <c r="F36" s="84">
        <v>3</v>
      </c>
      <c r="G36" s="295" t="s">
        <v>216</v>
      </c>
      <c r="H36" s="179"/>
      <c r="I36" s="297" t="s">
        <v>403</v>
      </c>
      <c r="J36" s="179"/>
      <c r="K36" s="179"/>
      <c r="L36" s="180"/>
      <c r="M36" s="180"/>
      <c r="N36" s="146" t="s">
        <v>309</v>
      </c>
      <c r="O36" s="80" t="s">
        <v>17</v>
      </c>
    </row>
    <row r="37" spans="1:15" ht="37.5" customHeight="1">
      <c r="A37" s="82" t="s">
        <v>136</v>
      </c>
      <c r="B37" s="83" t="s">
        <v>53</v>
      </c>
      <c r="C37" s="83" t="s">
        <v>61</v>
      </c>
      <c r="D37" s="84" t="s">
        <v>22</v>
      </c>
      <c r="E37" s="84" t="s">
        <v>224</v>
      </c>
      <c r="F37" s="84">
        <v>4</v>
      </c>
      <c r="G37" s="295" t="s">
        <v>216</v>
      </c>
      <c r="H37" s="297" t="s">
        <v>265</v>
      </c>
      <c r="I37" s="179"/>
      <c r="J37" s="179"/>
      <c r="K37" s="179"/>
      <c r="L37" s="180"/>
      <c r="M37" s="180"/>
      <c r="N37" s="146" t="s">
        <v>309</v>
      </c>
      <c r="O37" s="80" t="s">
        <v>17</v>
      </c>
    </row>
    <row r="38" spans="1:15" ht="18" customHeight="1">
      <c r="A38" s="82"/>
      <c r="B38" s="83"/>
      <c r="C38" s="83">
        <v>29286868</v>
      </c>
      <c r="D38" s="269"/>
      <c r="E38" s="269"/>
      <c r="F38" s="271">
        <f>SUM(F36:F37)</f>
        <v>7</v>
      </c>
      <c r="G38" s="269"/>
      <c r="H38" s="180"/>
      <c r="I38" s="180"/>
      <c r="J38" s="180"/>
      <c r="K38" s="180"/>
      <c r="L38" s="180"/>
      <c r="M38" s="180"/>
      <c r="N38" s="81"/>
      <c r="O38" s="80"/>
    </row>
    <row r="39" spans="1:15" ht="40.5" customHeight="1">
      <c r="A39" s="82" t="s">
        <v>547</v>
      </c>
      <c r="B39" s="22" t="s">
        <v>545</v>
      </c>
      <c r="C39" s="22" t="s">
        <v>546</v>
      </c>
      <c r="D39" s="18" t="s">
        <v>22</v>
      </c>
      <c r="E39" s="18" t="s">
        <v>223</v>
      </c>
      <c r="F39" s="18">
        <v>4</v>
      </c>
      <c r="G39" s="124" t="s">
        <v>648</v>
      </c>
      <c r="H39" s="23"/>
      <c r="I39" s="23" t="s">
        <v>449</v>
      </c>
      <c r="J39" s="316"/>
      <c r="K39" s="23" t="s">
        <v>449</v>
      </c>
      <c r="L39" s="175"/>
      <c r="M39" s="174"/>
      <c r="N39" s="63" t="s">
        <v>273</v>
      </c>
      <c r="O39" s="151" t="s">
        <v>17</v>
      </c>
    </row>
    <row r="40" spans="1:15" ht="36" customHeight="1">
      <c r="A40" s="82" t="s">
        <v>547</v>
      </c>
      <c r="B40" s="22" t="s">
        <v>545</v>
      </c>
      <c r="C40" s="22" t="s">
        <v>546</v>
      </c>
      <c r="D40" s="18" t="s">
        <v>22</v>
      </c>
      <c r="E40" s="18" t="s">
        <v>224</v>
      </c>
      <c r="F40" s="18">
        <v>3</v>
      </c>
      <c r="G40" s="124" t="s">
        <v>493</v>
      </c>
      <c r="H40" s="23"/>
      <c r="I40" s="23" t="s">
        <v>666</v>
      </c>
      <c r="J40" s="316"/>
      <c r="K40" s="23" t="s">
        <v>666</v>
      </c>
      <c r="L40" s="175"/>
      <c r="M40" s="174"/>
      <c r="N40" s="63" t="s">
        <v>273</v>
      </c>
      <c r="O40" s="151" t="s">
        <v>17</v>
      </c>
    </row>
    <row r="41" spans="1:15" ht="36" customHeight="1">
      <c r="A41" s="82" t="s">
        <v>547</v>
      </c>
      <c r="B41" s="22" t="s">
        <v>545</v>
      </c>
      <c r="C41" s="22" t="s">
        <v>546</v>
      </c>
      <c r="D41" s="18" t="s">
        <v>22</v>
      </c>
      <c r="E41" s="18" t="s">
        <v>225</v>
      </c>
      <c r="F41" s="18">
        <v>2</v>
      </c>
      <c r="G41" s="124" t="s">
        <v>667</v>
      </c>
      <c r="H41" s="23"/>
      <c r="I41" s="23"/>
      <c r="J41" s="316"/>
      <c r="K41" s="23"/>
      <c r="L41" s="175"/>
      <c r="M41" s="23" t="s">
        <v>498</v>
      </c>
      <c r="N41" s="63" t="s">
        <v>273</v>
      </c>
      <c r="O41" s="151" t="s">
        <v>17</v>
      </c>
    </row>
    <row r="42" spans="1:15" ht="16.5" customHeight="1">
      <c r="A42" s="82"/>
      <c r="B42" s="22"/>
      <c r="C42" s="22">
        <v>26114262</v>
      </c>
      <c r="D42" s="227"/>
      <c r="E42" s="227"/>
      <c r="F42" s="276">
        <f>SUM(F39:F41)</f>
        <v>9</v>
      </c>
      <c r="G42" s="228"/>
      <c r="H42" s="174"/>
      <c r="I42" s="174"/>
      <c r="J42" s="175"/>
      <c r="K42" s="174"/>
      <c r="L42" s="175"/>
      <c r="M42" s="174"/>
      <c r="N42" s="124"/>
      <c r="O42" s="151"/>
    </row>
    <row r="43" spans="1:15" ht="12.75">
      <c r="A43" s="14" t="s">
        <v>11</v>
      </c>
      <c r="B43" s="6"/>
      <c r="C43" s="6"/>
      <c r="D43" s="7"/>
      <c r="E43" s="2"/>
      <c r="F43" s="2"/>
      <c r="G43" s="2"/>
      <c r="H43" s="3"/>
      <c r="I43" s="2"/>
      <c r="J43" s="7"/>
      <c r="K43" s="2"/>
      <c r="L43" s="7"/>
      <c r="M43" s="9"/>
      <c r="N43" s="9"/>
      <c r="O43" s="9"/>
    </row>
    <row r="44" spans="1:15" ht="12.75">
      <c r="A44" s="9"/>
      <c r="B44" s="9"/>
      <c r="C44" s="9"/>
      <c r="D44" s="10"/>
      <c r="E44" s="4"/>
      <c r="F44" s="4"/>
      <c r="G44" s="4"/>
      <c r="H44" s="4"/>
      <c r="I44" s="11"/>
      <c r="J44" s="4"/>
      <c r="K44" s="10"/>
      <c r="L44" s="10"/>
      <c r="M44" s="9"/>
      <c r="N44" s="9"/>
      <c r="O44" s="9"/>
    </row>
    <row r="45" spans="1:15" ht="12.75">
      <c r="A45" s="9"/>
      <c r="B45" s="9"/>
      <c r="C45" s="9"/>
      <c r="D45" s="10"/>
      <c r="E45" s="4"/>
      <c r="F45" s="4"/>
      <c r="G45" s="4"/>
      <c r="H45" s="4"/>
      <c r="I45" s="12"/>
      <c r="J45" s="4"/>
      <c r="K45" s="10"/>
      <c r="L45" s="10"/>
      <c r="M45" s="9"/>
      <c r="N45" s="9"/>
      <c r="O45" s="9"/>
    </row>
    <row r="46" spans="1:15" ht="12.75">
      <c r="A46" s="9"/>
      <c r="B46" s="9"/>
      <c r="C46" s="9"/>
      <c r="D46" s="10"/>
      <c r="E46" s="4"/>
      <c r="F46" s="4"/>
      <c r="G46" s="4"/>
      <c r="H46" s="10"/>
      <c r="I46" s="4"/>
      <c r="J46" s="11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1"/>
      <c r="I47" s="4"/>
      <c r="J47" s="10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10"/>
      <c r="I48" s="4"/>
      <c r="J48" s="13"/>
      <c r="K48" s="4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3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4"/>
      <c r="I50" s="11"/>
      <c r="J50" s="4"/>
      <c r="K50" s="10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4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</row>
    <row r="53" spans="1:15" ht="12.75">
      <c r="A53" s="9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</sheetData>
  <sheetProtection/>
  <autoFilter ref="A6:O33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61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27.00390625" style="0" customWidth="1"/>
    <col min="2" max="2" width="13.57421875" style="0" customWidth="1"/>
    <col min="3" max="3" width="12.8515625" style="0" customWidth="1"/>
    <col min="4" max="4" width="6.28125" style="0" customWidth="1"/>
    <col min="5" max="5" width="6.140625" style="0" customWidth="1"/>
    <col min="6" max="6" width="7.421875" style="0" customWidth="1"/>
    <col min="7" max="7" width="10.8515625" style="0" customWidth="1"/>
    <col min="8" max="8" width="17.421875" style="0" customWidth="1"/>
    <col min="9" max="9" width="17.28125" style="0" customWidth="1"/>
    <col min="10" max="10" width="17.00390625" style="0" customWidth="1"/>
    <col min="11" max="11" width="17.28125" style="0" customWidth="1"/>
    <col min="12" max="12" width="16.8515625" style="0" customWidth="1"/>
    <col min="13" max="13" width="17.140625" style="0" customWidth="1"/>
    <col min="14" max="14" width="11.57421875" style="0" customWidth="1"/>
    <col min="15" max="15" width="12.574218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1.5" customHeight="1">
      <c r="A4" s="402" t="s">
        <v>705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405" t="s">
        <v>24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</row>
    <row r="7" spans="1:15" ht="50.25" customHeight="1">
      <c r="A7" s="93" t="s">
        <v>7</v>
      </c>
      <c r="B7" s="134" t="s">
        <v>10</v>
      </c>
      <c r="C7" s="134" t="s">
        <v>211</v>
      </c>
      <c r="D7" s="94" t="s">
        <v>0</v>
      </c>
      <c r="E7" s="94" t="s">
        <v>12</v>
      </c>
      <c r="F7" s="94" t="s">
        <v>15</v>
      </c>
      <c r="G7" s="135" t="s">
        <v>242</v>
      </c>
      <c r="H7" s="95" t="s">
        <v>1</v>
      </c>
      <c r="I7" s="95" t="s">
        <v>2</v>
      </c>
      <c r="J7" s="95" t="s">
        <v>3</v>
      </c>
      <c r="K7" s="95" t="s">
        <v>4</v>
      </c>
      <c r="L7" s="95" t="s">
        <v>5</v>
      </c>
      <c r="M7" s="95" t="s">
        <v>6</v>
      </c>
      <c r="N7" s="136" t="s">
        <v>9</v>
      </c>
      <c r="O7" s="94" t="s">
        <v>8</v>
      </c>
    </row>
    <row r="8" spans="1:15" ht="30.75" customHeight="1">
      <c r="A8" s="56" t="s">
        <v>130</v>
      </c>
      <c r="B8" s="149" t="s">
        <v>131</v>
      </c>
      <c r="C8" s="149" t="s">
        <v>702</v>
      </c>
      <c r="D8" s="18" t="s">
        <v>22</v>
      </c>
      <c r="E8" s="22" t="s">
        <v>223</v>
      </c>
      <c r="F8" s="18">
        <v>2</v>
      </c>
      <c r="G8" s="124" t="s">
        <v>554</v>
      </c>
      <c r="H8" s="399"/>
      <c r="I8" s="23" t="s">
        <v>703</v>
      </c>
      <c r="J8" s="23"/>
      <c r="K8" s="400"/>
      <c r="L8" s="400"/>
      <c r="M8" s="400"/>
      <c r="N8" s="124" t="s">
        <v>314</v>
      </c>
      <c r="O8" s="151" t="s">
        <v>17</v>
      </c>
    </row>
    <row r="9" spans="1:15" ht="30.75" customHeight="1">
      <c r="A9" s="56" t="s">
        <v>130</v>
      </c>
      <c r="B9" s="149" t="s">
        <v>131</v>
      </c>
      <c r="C9" s="149" t="s">
        <v>702</v>
      </c>
      <c r="D9" s="18" t="s">
        <v>22</v>
      </c>
      <c r="E9" s="22" t="s">
        <v>224</v>
      </c>
      <c r="F9" s="18">
        <v>2</v>
      </c>
      <c r="G9" s="124" t="s">
        <v>555</v>
      </c>
      <c r="H9" s="23" t="s">
        <v>559</v>
      </c>
      <c r="I9" s="23" t="s">
        <v>280</v>
      </c>
      <c r="J9" s="23"/>
      <c r="K9" s="400"/>
      <c r="L9" s="400"/>
      <c r="M9" s="400"/>
      <c r="N9" s="124" t="s">
        <v>314</v>
      </c>
      <c r="O9" s="151" t="s">
        <v>17</v>
      </c>
    </row>
    <row r="10" spans="1:15" ht="15.75" customHeight="1">
      <c r="A10" s="56"/>
      <c r="B10" s="149"/>
      <c r="C10" s="149">
        <v>29232964</v>
      </c>
      <c r="D10" s="18"/>
      <c r="E10" s="22"/>
      <c r="F10" s="401">
        <f>SUM(F8:F9)</f>
        <v>4</v>
      </c>
      <c r="G10" s="124"/>
      <c r="H10" s="399"/>
      <c r="I10" s="23"/>
      <c r="J10" s="23"/>
      <c r="K10" s="400"/>
      <c r="L10" s="400"/>
      <c r="M10" s="400"/>
      <c r="N10" s="124"/>
      <c r="O10" s="151"/>
    </row>
    <row r="11" spans="1:15" ht="32.25" customHeight="1">
      <c r="A11" s="56" t="s">
        <v>130</v>
      </c>
      <c r="B11" s="393" t="s">
        <v>483</v>
      </c>
      <c r="C11" s="393" t="s">
        <v>484</v>
      </c>
      <c r="D11" s="98" t="s">
        <v>22</v>
      </c>
      <c r="E11" s="294" t="s">
        <v>225</v>
      </c>
      <c r="F11" s="98">
        <v>2</v>
      </c>
      <c r="G11" s="142" t="s">
        <v>406</v>
      </c>
      <c r="H11" s="309" t="s">
        <v>556</v>
      </c>
      <c r="I11" s="311"/>
      <c r="J11" s="309" t="s">
        <v>557</v>
      </c>
      <c r="K11" s="181"/>
      <c r="L11" s="182"/>
      <c r="M11" s="282"/>
      <c r="N11" s="142" t="s">
        <v>314</v>
      </c>
      <c r="O11" s="96" t="s">
        <v>17</v>
      </c>
    </row>
    <row r="12" spans="1:15" ht="33" customHeight="1">
      <c r="A12" s="56" t="s">
        <v>130</v>
      </c>
      <c r="B12" s="393" t="s">
        <v>483</v>
      </c>
      <c r="C12" s="393" t="s">
        <v>484</v>
      </c>
      <c r="D12" s="98" t="s">
        <v>22</v>
      </c>
      <c r="E12" s="294" t="s">
        <v>226</v>
      </c>
      <c r="F12" s="98">
        <v>2</v>
      </c>
      <c r="G12" s="142" t="s">
        <v>407</v>
      </c>
      <c r="H12" s="309" t="s">
        <v>557</v>
      </c>
      <c r="I12" s="310"/>
      <c r="J12" s="309" t="s">
        <v>558</v>
      </c>
      <c r="K12" s="181"/>
      <c r="L12" s="183"/>
      <c r="M12" s="282"/>
      <c r="N12" s="142" t="s">
        <v>314</v>
      </c>
      <c r="O12" s="96" t="s">
        <v>17</v>
      </c>
    </row>
    <row r="13" spans="1:15" ht="30.75" customHeight="1">
      <c r="A13" s="56" t="s">
        <v>130</v>
      </c>
      <c r="B13" s="393" t="s">
        <v>483</v>
      </c>
      <c r="C13" s="393" t="s">
        <v>484</v>
      </c>
      <c r="D13" s="98" t="s">
        <v>22</v>
      </c>
      <c r="E13" s="294" t="s">
        <v>227</v>
      </c>
      <c r="F13" s="98">
        <v>2</v>
      </c>
      <c r="G13" s="142" t="s">
        <v>408</v>
      </c>
      <c r="H13" s="309" t="s">
        <v>558</v>
      </c>
      <c r="I13" s="310"/>
      <c r="J13" s="309" t="s">
        <v>559</v>
      </c>
      <c r="K13" s="181"/>
      <c r="L13" s="184"/>
      <c r="M13" s="184"/>
      <c r="N13" s="142" t="s">
        <v>314</v>
      </c>
      <c r="O13" s="96" t="s">
        <v>17</v>
      </c>
    </row>
    <row r="14" spans="1:15" ht="14.25" customHeight="1">
      <c r="A14" s="56"/>
      <c r="B14" s="277"/>
      <c r="C14" s="393">
        <v>27427628</v>
      </c>
      <c r="D14" s="279"/>
      <c r="E14" s="280"/>
      <c r="F14" s="283">
        <f>SUM(F11:F13)</f>
        <v>6</v>
      </c>
      <c r="G14" s="284"/>
      <c r="H14" s="185"/>
      <c r="I14" s="185"/>
      <c r="J14" s="309"/>
      <c r="K14" s="185"/>
      <c r="L14" s="185"/>
      <c r="M14" s="185"/>
      <c r="N14" s="97"/>
      <c r="O14" s="96"/>
    </row>
    <row r="15" spans="1:15" ht="36" customHeight="1">
      <c r="A15" s="56" t="s">
        <v>132</v>
      </c>
      <c r="B15" s="87" t="s">
        <v>98</v>
      </c>
      <c r="C15" s="87" t="s">
        <v>133</v>
      </c>
      <c r="D15" s="87" t="s">
        <v>22</v>
      </c>
      <c r="E15" s="85" t="s">
        <v>223</v>
      </c>
      <c r="F15" s="87">
        <v>2</v>
      </c>
      <c r="G15" s="114" t="s">
        <v>243</v>
      </c>
      <c r="H15" s="112" t="s">
        <v>687</v>
      </c>
      <c r="I15" s="186"/>
      <c r="J15" s="112" t="s">
        <v>689</v>
      </c>
      <c r="K15" s="186"/>
      <c r="L15" s="186"/>
      <c r="M15" s="186"/>
      <c r="N15" s="114" t="s">
        <v>249</v>
      </c>
      <c r="O15" s="88" t="s">
        <v>17</v>
      </c>
    </row>
    <row r="16" spans="1:15" ht="36" customHeight="1">
      <c r="A16" s="56" t="s">
        <v>132</v>
      </c>
      <c r="B16" s="87" t="s">
        <v>98</v>
      </c>
      <c r="C16" s="87" t="s">
        <v>133</v>
      </c>
      <c r="D16" s="87" t="s">
        <v>22</v>
      </c>
      <c r="E16" s="85" t="s">
        <v>224</v>
      </c>
      <c r="F16" s="87">
        <v>2</v>
      </c>
      <c r="G16" s="114" t="s">
        <v>244</v>
      </c>
      <c r="H16" s="112" t="s">
        <v>688</v>
      </c>
      <c r="I16" s="186"/>
      <c r="J16" s="112" t="s">
        <v>690</v>
      </c>
      <c r="K16" s="186"/>
      <c r="L16" s="186"/>
      <c r="M16" s="186"/>
      <c r="N16" s="114" t="s">
        <v>249</v>
      </c>
      <c r="O16" s="88" t="s">
        <v>17</v>
      </c>
    </row>
    <row r="17" spans="1:15" ht="36.75" customHeight="1">
      <c r="A17" s="56" t="s">
        <v>132</v>
      </c>
      <c r="B17" s="87" t="s">
        <v>98</v>
      </c>
      <c r="C17" s="87" t="s">
        <v>133</v>
      </c>
      <c r="D17" s="87" t="s">
        <v>22</v>
      </c>
      <c r="E17" s="85" t="s">
        <v>225</v>
      </c>
      <c r="F17" s="87">
        <v>2</v>
      </c>
      <c r="G17" s="114" t="s">
        <v>244</v>
      </c>
      <c r="H17" s="112"/>
      <c r="I17" s="112" t="s">
        <v>689</v>
      </c>
      <c r="J17" s="112"/>
      <c r="K17" s="112" t="s">
        <v>687</v>
      </c>
      <c r="L17" s="178"/>
      <c r="M17" s="186"/>
      <c r="N17" s="114" t="s">
        <v>249</v>
      </c>
      <c r="O17" s="88" t="s">
        <v>17</v>
      </c>
    </row>
    <row r="18" spans="1:15" ht="36.75" customHeight="1">
      <c r="A18" s="56" t="s">
        <v>132</v>
      </c>
      <c r="B18" s="87" t="s">
        <v>98</v>
      </c>
      <c r="C18" s="87" t="s">
        <v>133</v>
      </c>
      <c r="D18" s="87" t="s">
        <v>22</v>
      </c>
      <c r="E18" s="85" t="s">
        <v>226</v>
      </c>
      <c r="F18" s="87">
        <v>2</v>
      </c>
      <c r="G18" s="114" t="s">
        <v>245</v>
      </c>
      <c r="H18" s="112" t="s">
        <v>426</v>
      </c>
      <c r="I18" s="112"/>
      <c r="J18" s="112" t="s">
        <v>282</v>
      </c>
      <c r="K18" s="178"/>
      <c r="L18" s="178"/>
      <c r="M18" s="186"/>
      <c r="N18" s="114" t="s">
        <v>249</v>
      </c>
      <c r="O18" s="88" t="s">
        <v>17</v>
      </c>
    </row>
    <row r="19" spans="1:15" ht="36.75" customHeight="1">
      <c r="A19" s="56" t="s">
        <v>132</v>
      </c>
      <c r="B19" s="87" t="s">
        <v>98</v>
      </c>
      <c r="C19" s="87" t="s">
        <v>133</v>
      </c>
      <c r="D19" s="87" t="s">
        <v>22</v>
      </c>
      <c r="E19" s="85" t="s">
        <v>227</v>
      </c>
      <c r="F19" s="87">
        <v>2</v>
      </c>
      <c r="G19" s="114" t="s">
        <v>245</v>
      </c>
      <c r="H19" s="186"/>
      <c r="I19" s="112" t="s">
        <v>690</v>
      </c>
      <c r="J19" s="178"/>
      <c r="K19" s="112" t="s">
        <v>688</v>
      </c>
      <c r="L19" s="178"/>
      <c r="M19" s="186"/>
      <c r="N19" s="114" t="s">
        <v>249</v>
      </c>
      <c r="O19" s="88" t="s">
        <v>17</v>
      </c>
    </row>
    <row r="20" spans="1:15" ht="18" customHeight="1">
      <c r="A20" s="56"/>
      <c r="B20" s="87"/>
      <c r="C20" s="87">
        <v>26717366</v>
      </c>
      <c r="D20" s="236"/>
      <c r="E20" s="278"/>
      <c r="F20" s="239">
        <f>SUM(F15:F19)</f>
        <v>10</v>
      </c>
      <c r="G20" s="285"/>
      <c r="H20" s="186"/>
      <c r="I20" s="186"/>
      <c r="J20" s="186"/>
      <c r="K20" s="186"/>
      <c r="L20" s="186"/>
      <c r="M20" s="186"/>
      <c r="N20" s="173"/>
      <c r="O20" s="88"/>
    </row>
    <row r="21" spans="1:15" ht="30" customHeight="1">
      <c r="A21" s="56" t="s">
        <v>261</v>
      </c>
      <c r="B21" s="98" t="s">
        <v>200</v>
      </c>
      <c r="C21" s="98" t="s">
        <v>201</v>
      </c>
      <c r="D21" s="98" t="s">
        <v>22</v>
      </c>
      <c r="E21" s="294" t="s">
        <v>223</v>
      </c>
      <c r="F21" s="98">
        <v>2</v>
      </c>
      <c r="G21" s="142" t="s">
        <v>247</v>
      </c>
      <c r="H21" s="309" t="s">
        <v>204</v>
      </c>
      <c r="I21" s="309" t="s">
        <v>410</v>
      </c>
      <c r="J21" s="309" t="s">
        <v>410</v>
      </c>
      <c r="K21" s="185"/>
      <c r="L21" s="181"/>
      <c r="M21" s="185"/>
      <c r="N21" s="142" t="s">
        <v>313</v>
      </c>
      <c r="O21" s="96" t="s">
        <v>17</v>
      </c>
    </row>
    <row r="22" spans="1:15" ht="15.75" customHeight="1">
      <c r="A22" s="56"/>
      <c r="B22" s="98"/>
      <c r="C22" s="98">
        <v>26523613</v>
      </c>
      <c r="D22" s="279"/>
      <c r="E22" s="280"/>
      <c r="F22" s="279"/>
      <c r="G22" s="281"/>
      <c r="H22" s="181"/>
      <c r="I22" s="181"/>
      <c r="J22" s="185"/>
      <c r="K22" s="185"/>
      <c r="L22" s="181"/>
      <c r="M22" s="185"/>
      <c r="N22" s="142"/>
      <c r="O22" s="96"/>
    </row>
    <row r="23" spans="1:15" ht="36.75" customHeight="1">
      <c r="A23" s="56" t="s">
        <v>134</v>
      </c>
      <c r="B23" s="21" t="s">
        <v>101</v>
      </c>
      <c r="C23" s="21" t="s">
        <v>135</v>
      </c>
      <c r="D23" s="18" t="s">
        <v>22</v>
      </c>
      <c r="E23" s="288" t="s">
        <v>223</v>
      </c>
      <c r="F23" s="18">
        <v>3</v>
      </c>
      <c r="G23" s="124" t="s">
        <v>351</v>
      </c>
      <c r="H23" s="174"/>
      <c r="I23" s="112" t="s">
        <v>659</v>
      </c>
      <c r="J23" s="187"/>
      <c r="K23" s="187"/>
      <c r="L23" s="112" t="s">
        <v>659</v>
      </c>
      <c r="M23" s="187"/>
      <c r="N23" s="124" t="s">
        <v>228</v>
      </c>
      <c r="O23" s="19" t="s">
        <v>17</v>
      </c>
    </row>
    <row r="24" spans="1:15" ht="36.75" customHeight="1">
      <c r="A24" s="56" t="s">
        <v>134</v>
      </c>
      <c r="B24" s="21" t="s">
        <v>101</v>
      </c>
      <c r="C24" s="21" t="s">
        <v>135</v>
      </c>
      <c r="D24" s="18" t="s">
        <v>22</v>
      </c>
      <c r="E24" s="288" t="s">
        <v>224</v>
      </c>
      <c r="F24" s="18">
        <v>3</v>
      </c>
      <c r="G24" s="124" t="s">
        <v>353</v>
      </c>
      <c r="H24" s="174"/>
      <c r="I24" s="112" t="s">
        <v>660</v>
      </c>
      <c r="J24" s="187"/>
      <c r="K24" s="187"/>
      <c r="L24" s="112" t="s">
        <v>660</v>
      </c>
      <c r="M24" s="174"/>
      <c r="N24" s="124" t="s">
        <v>228</v>
      </c>
      <c r="O24" s="19" t="s">
        <v>17</v>
      </c>
    </row>
    <row r="25" spans="1:15" ht="36" customHeight="1">
      <c r="A25" s="56" t="s">
        <v>134</v>
      </c>
      <c r="B25" s="21" t="s">
        <v>101</v>
      </c>
      <c r="C25" s="21" t="s">
        <v>135</v>
      </c>
      <c r="D25" s="18" t="s">
        <v>22</v>
      </c>
      <c r="E25" s="288" t="s">
        <v>225</v>
      </c>
      <c r="F25" s="18">
        <v>2</v>
      </c>
      <c r="G25" s="124" t="s">
        <v>250</v>
      </c>
      <c r="H25" s="174"/>
      <c r="I25" s="112" t="s">
        <v>246</v>
      </c>
      <c r="J25" s="187"/>
      <c r="K25" s="187"/>
      <c r="L25" s="112" t="s">
        <v>246</v>
      </c>
      <c r="M25" s="174"/>
      <c r="N25" s="124" t="s">
        <v>228</v>
      </c>
      <c r="O25" s="19" t="s">
        <v>17</v>
      </c>
    </row>
    <row r="26" spans="1:15" ht="36" customHeight="1">
      <c r="A26" s="56" t="s">
        <v>134</v>
      </c>
      <c r="B26" s="21" t="s">
        <v>101</v>
      </c>
      <c r="C26" s="21" t="s">
        <v>135</v>
      </c>
      <c r="D26" s="18" t="s">
        <v>22</v>
      </c>
      <c r="E26" s="288" t="s">
        <v>226</v>
      </c>
      <c r="F26" s="18">
        <v>2</v>
      </c>
      <c r="G26" s="124" t="s">
        <v>412</v>
      </c>
      <c r="H26" s="174"/>
      <c r="I26" s="112" t="s">
        <v>207</v>
      </c>
      <c r="J26" s="187"/>
      <c r="K26" s="187"/>
      <c r="L26" s="112" t="s">
        <v>207</v>
      </c>
      <c r="M26" s="174"/>
      <c r="N26" s="124" t="s">
        <v>340</v>
      </c>
      <c r="O26" s="19" t="s">
        <v>17</v>
      </c>
    </row>
    <row r="27" spans="1:15" ht="34.5" customHeight="1">
      <c r="A27" s="56" t="s">
        <v>134</v>
      </c>
      <c r="B27" s="21" t="s">
        <v>101</v>
      </c>
      <c r="C27" s="21" t="s">
        <v>135</v>
      </c>
      <c r="D27" s="18" t="s">
        <v>22</v>
      </c>
      <c r="E27" s="288" t="s">
        <v>227</v>
      </c>
      <c r="F27" s="18">
        <v>2</v>
      </c>
      <c r="G27" s="124" t="s">
        <v>268</v>
      </c>
      <c r="H27" s="174"/>
      <c r="I27" s="112" t="s">
        <v>375</v>
      </c>
      <c r="J27" s="187"/>
      <c r="K27" s="187"/>
      <c r="L27" s="112" t="s">
        <v>375</v>
      </c>
      <c r="M27" s="174"/>
      <c r="N27" s="124" t="s">
        <v>340</v>
      </c>
      <c r="O27" s="19" t="s">
        <v>17</v>
      </c>
    </row>
    <row r="28" spans="1:15" ht="15" customHeight="1">
      <c r="A28" s="56"/>
      <c r="B28" s="21"/>
      <c r="C28" s="21">
        <v>29221675</v>
      </c>
      <c r="D28" s="227"/>
      <c r="E28" s="229"/>
      <c r="F28" s="260">
        <f>SUM(F23:F27)</f>
        <v>12</v>
      </c>
      <c r="G28" s="227"/>
      <c r="H28" s="187"/>
      <c r="I28" s="187"/>
      <c r="J28" s="187"/>
      <c r="K28" s="187"/>
      <c r="L28" s="187"/>
      <c r="M28" s="240"/>
      <c r="N28" s="8"/>
      <c r="O28" s="19"/>
    </row>
    <row r="29" spans="1:15" ht="12.75">
      <c r="A29" s="9"/>
      <c r="B29" s="9"/>
      <c r="C29" s="9"/>
      <c r="D29" s="10"/>
      <c r="E29" s="4"/>
      <c r="F29" s="4"/>
      <c r="G29" s="4"/>
      <c r="H29" s="4"/>
      <c r="I29" s="11"/>
      <c r="J29" s="4"/>
      <c r="K29" s="10"/>
      <c r="L29" s="10"/>
      <c r="M29" s="9"/>
      <c r="N29" s="9"/>
      <c r="O29" s="9"/>
    </row>
    <row r="30" spans="1:15" ht="12.75">
      <c r="A30" s="14" t="s">
        <v>11</v>
      </c>
      <c r="B30" s="6"/>
      <c r="C30" s="6"/>
      <c r="D30" s="7"/>
      <c r="E30" s="2"/>
      <c r="F30" s="4"/>
      <c r="G30" s="4"/>
      <c r="H30" s="4"/>
      <c r="I30" s="12"/>
      <c r="J30" s="4"/>
      <c r="K30" s="10"/>
      <c r="L30" s="10"/>
      <c r="M30" s="9"/>
      <c r="N30" s="9"/>
      <c r="O30" s="9"/>
    </row>
    <row r="31" spans="1:15" ht="12.75">
      <c r="A31" s="9"/>
      <c r="B31" s="9"/>
      <c r="C31" s="9"/>
      <c r="D31" s="10"/>
      <c r="E31" s="4"/>
      <c r="F31" s="4"/>
      <c r="G31" s="4"/>
      <c r="H31" s="10"/>
      <c r="I31" s="4"/>
      <c r="J31" s="11"/>
      <c r="K31" s="4"/>
      <c r="L31" s="10"/>
      <c r="M31" s="9"/>
      <c r="N31" s="9"/>
      <c r="O31" s="9"/>
    </row>
    <row r="32" spans="1:15" ht="12.75">
      <c r="A32" s="9"/>
      <c r="B32" s="9"/>
      <c r="C32" s="9"/>
      <c r="D32" s="10"/>
      <c r="E32" s="4"/>
      <c r="F32" s="4"/>
      <c r="G32" s="4"/>
      <c r="H32" s="11"/>
      <c r="I32" s="4"/>
      <c r="J32" s="10"/>
      <c r="K32" s="4"/>
      <c r="L32" s="10"/>
      <c r="M32" s="9"/>
      <c r="N32" s="9"/>
      <c r="O32" s="9"/>
    </row>
    <row r="33" spans="1:15" ht="12.75">
      <c r="A33" s="9"/>
      <c r="B33" s="9"/>
      <c r="C33" s="9" t="s">
        <v>204</v>
      </c>
      <c r="D33" s="10"/>
      <c r="E33" s="4"/>
      <c r="F33" s="4"/>
      <c r="G33" s="4"/>
      <c r="H33" s="10"/>
      <c r="I33" s="4"/>
      <c r="J33" s="13"/>
      <c r="K33" s="4"/>
      <c r="L33" s="10"/>
      <c r="M33" s="9"/>
      <c r="N33" s="9"/>
      <c r="O33" s="9"/>
    </row>
    <row r="34" spans="1:15" ht="12.75">
      <c r="A34" s="9"/>
      <c r="B34" s="9"/>
      <c r="C34" s="9"/>
      <c r="D34" s="10"/>
      <c r="E34" s="4"/>
      <c r="F34" s="4"/>
      <c r="G34" s="4"/>
      <c r="H34" s="4"/>
      <c r="I34" s="13"/>
      <c r="J34" s="4"/>
      <c r="K34" s="10"/>
      <c r="L34" s="10"/>
      <c r="M34" s="9"/>
      <c r="N34" s="9"/>
      <c r="O34" s="9"/>
    </row>
    <row r="35" spans="1:15" ht="12.75">
      <c r="A35" s="9"/>
      <c r="B35" s="9"/>
      <c r="C35" s="9"/>
      <c r="D35" s="10"/>
      <c r="E35" s="4"/>
      <c r="F35" s="4"/>
      <c r="G35" s="4"/>
      <c r="H35" s="4"/>
      <c r="I35" s="11"/>
      <c r="J35" s="4"/>
      <c r="K35" s="10"/>
      <c r="L35" s="10"/>
      <c r="M35" s="9"/>
      <c r="N35" s="9"/>
      <c r="O35" s="9"/>
    </row>
    <row r="36" spans="1:15" ht="12.75">
      <c r="A36" s="9"/>
      <c r="B36" s="9"/>
      <c r="C36" s="9"/>
      <c r="D36" s="10"/>
      <c r="E36" s="4"/>
      <c r="F36" s="4"/>
      <c r="G36" s="4"/>
      <c r="H36" s="11"/>
      <c r="I36" s="4"/>
      <c r="J36" s="4"/>
      <c r="K36" s="4"/>
      <c r="L36" s="10"/>
      <c r="M36" s="9"/>
      <c r="N36" s="9"/>
      <c r="O36" s="9"/>
    </row>
    <row r="37" spans="1:15" ht="12.75">
      <c r="A37" s="9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  <c r="O37" s="9"/>
    </row>
    <row r="38" spans="1:15" ht="12.75">
      <c r="A38" s="9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</sheetData>
  <sheetProtection/>
  <autoFilter ref="A7:O7"/>
  <mergeCells count="2">
    <mergeCell ref="A4:O4"/>
    <mergeCell ref="A6:O6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9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27.8515625" style="0" customWidth="1"/>
    <col min="2" max="2" width="13.140625" style="0" customWidth="1"/>
    <col min="3" max="3" width="12.8515625" style="0" customWidth="1"/>
    <col min="4" max="4" width="6.28125" style="0" customWidth="1"/>
    <col min="5" max="5" width="6.421875" style="0" customWidth="1"/>
    <col min="6" max="6" width="7.421875" style="0" customWidth="1"/>
    <col min="7" max="7" width="17.7109375" style="0" customWidth="1"/>
    <col min="8" max="8" width="17.140625" style="0" customWidth="1"/>
    <col min="9" max="9" width="16.8515625" style="0" customWidth="1"/>
    <col min="10" max="10" width="17.28125" style="0" customWidth="1"/>
    <col min="11" max="11" width="17.140625" style="0" customWidth="1"/>
    <col min="12" max="12" width="16.8515625" style="0" customWidth="1"/>
    <col min="13" max="13" width="12.421875" style="0" customWidth="1"/>
    <col min="14" max="14" width="11.8515625" style="0" customWidth="1"/>
    <col min="15" max="15" width="10.421875" style="0" customWidth="1"/>
  </cols>
  <sheetData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6"/>
      <c r="O2" s="406"/>
    </row>
    <row r="3" spans="1:15" ht="92.25" customHeight="1">
      <c r="A3" s="407" t="s">
        <v>704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.75" customHeight="1">
      <c r="A6" s="35" t="s">
        <v>7</v>
      </c>
      <c r="B6" s="137" t="s">
        <v>10</v>
      </c>
      <c r="C6" s="137" t="s">
        <v>13</v>
      </c>
      <c r="D6" s="28" t="s">
        <v>0</v>
      </c>
      <c r="E6" s="28" t="s">
        <v>12</v>
      </c>
      <c r="F6" s="28" t="s">
        <v>15</v>
      </c>
      <c r="G6" s="36" t="s">
        <v>1</v>
      </c>
      <c r="H6" s="36" t="s">
        <v>2</v>
      </c>
      <c r="I6" s="36" t="s">
        <v>3</v>
      </c>
      <c r="J6" s="36" t="s">
        <v>4</v>
      </c>
      <c r="K6" s="36" t="s">
        <v>5</v>
      </c>
      <c r="L6" s="36" t="s">
        <v>6</v>
      </c>
      <c r="M6" s="28" t="s">
        <v>8</v>
      </c>
      <c r="N6" s="138" t="s">
        <v>9</v>
      </c>
      <c r="O6" s="139" t="s">
        <v>209</v>
      </c>
    </row>
    <row r="7" spans="1:15" ht="37.5" customHeight="1">
      <c r="A7" s="99" t="s">
        <v>382</v>
      </c>
      <c r="B7" s="63" t="s">
        <v>101</v>
      </c>
      <c r="C7" s="63" t="s">
        <v>102</v>
      </c>
      <c r="D7" s="17" t="s">
        <v>22</v>
      </c>
      <c r="E7" s="87" t="s">
        <v>223</v>
      </c>
      <c r="F7" s="87">
        <v>1</v>
      </c>
      <c r="G7" s="23" t="s">
        <v>522</v>
      </c>
      <c r="H7" s="37"/>
      <c r="I7" s="37"/>
      <c r="J7" s="37"/>
      <c r="K7" s="37"/>
      <c r="L7" s="38"/>
      <c r="M7" s="19" t="s">
        <v>17</v>
      </c>
      <c r="N7" s="25" t="s">
        <v>368</v>
      </c>
      <c r="O7" s="20" t="s">
        <v>215</v>
      </c>
    </row>
    <row r="8" spans="1:15" ht="37.5" customHeight="1">
      <c r="A8" s="99" t="s">
        <v>382</v>
      </c>
      <c r="B8" s="63" t="s">
        <v>101</v>
      </c>
      <c r="C8" s="63" t="s">
        <v>102</v>
      </c>
      <c r="D8" s="17" t="s">
        <v>22</v>
      </c>
      <c r="E8" s="87" t="s">
        <v>224</v>
      </c>
      <c r="F8" s="87">
        <v>1</v>
      </c>
      <c r="G8" s="23" t="s">
        <v>523</v>
      </c>
      <c r="H8" s="37"/>
      <c r="I8" s="37"/>
      <c r="J8" s="37"/>
      <c r="K8" s="37"/>
      <c r="L8" s="38"/>
      <c r="M8" s="19" t="s">
        <v>17</v>
      </c>
      <c r="N8" s="25" t="s">
        <v>368</v>
      </c>
      <c r="O8" s="20" t="s">
        <v>215</v>
      </c>
    </row>
    <row r="9" spans="1:15" ht="37.5" customHeight="1">
      <c r="A9" s="99" t="s">
        <v>138</v>
      </c>
      <c r="B9" s="63" t="s">
        <v>98</v>
      </c>
      <c r="C9" s="63" t="s">
        <v>108</v>
      </c>
      <c r="D9" s="17" t="s">
        <v>22</v>
      </c>
      <c r="E9" s="87" t="s">
        <v>223</v>
      </c>
      <c r="F9" s="87">
        <v>1</v>
      </c>
      <c r="G9" s="100"/>
      <c r="H9" s="37"/>
      <c r="I9" s="23"/>
      <c r="J9" s="23" t="s">
        <v>522</v>
      </c>
      <c r="K9" s="37"/>
      <c r="L9" s="38"/>
      <c r="M9" s="19" t="s">
        <v>17</v>
      </c>
      <c r="N9" s="25" t="s">
        <v>141</v>
      </c>
      <c r="O9" s="20" t="s">
        <v>215</v>
      </c>
    </row>
    <row r="10" spans="1:15" ht="37.5" customHeight="1">
      <c r="A10" s="99" t="s">
        <v>138</v>
      </c>
      <c r="B10" s="63" t="s">
        <v>98</v>
      </c>
      <c r="C10" s="63" t="s">
        <v>108</v>
      </c>
      <c r="D10" s="17" t="s">
        <v>22</v>
      </c>
      <c r="E10" s="87" t="s">
        <v>224</v>
      </c>
      <c r="F10" s="87">
        <v>1</v>
      </c>
      <c r="G10" s="100"/>
      <c r="H10" s="37"/>
      <c r="I10" s="23"/>
      <c r="J10" s="23" t="s">
        <v>523</v>
      </c>
      <c r="K10" s="37"/>
      <c r="L10" s="38"/>
      <c r="M10" s="19" t="s">
        <v>17</v>
      </c>
      <c r="N10" s="25" t="s">
        <v>141</v>
      </c>
      <c r="O10" s="20" t="s">
        <v>215</v>
      </c>
    </row>
    <row r="11" spans="1:15" ht="37.5" customHeight="1">
      <c r="A11" s="99" t="s">
        <v>139</v>
      </c>
      <c r="B11" s="63" t="s">
        <v>47</v>
      </c>
      <c r="C11" s="63" t="s">
        <v>48</v>
      </c>
      <c r="D11" s="17" t="s">
        <v>22</v>
      </c>
      <c r="E11" s="87" t="s">
        <v>224</v>
      </c>
      <c r="F11" s="87">
        <v>2</v>
      </c>
      <c r="G11" s="23" t="s">
        <v>522</v>
      </c>
      <c r="H11" s="37"/>
      <c r="I11" s="23"/>
      <c r="J11" s="23" t="s">
        <v>522</v>
      </c>
      <c r="K11" s="37"/>
      <c r="L11" s="38"/>
      <c r="M11" s="19" t="s">
        <v>17</v>
      </c>
      <c r="N11" s="25" t="s">
        <v>142</v>
      </c>
      <c r="O11" s="20" t="s">
        <v>215</v>
      </c>
    </row>
    <row r="12" spans="1:15" ht="37.5" customHeight="1">
      <c r="A12" s="99" t="s">
        <v>139</v>
      </c>
      <c r="B12" s="63" t="s">
        <v>47</v>
      </c>
      <c r="C12" s="63" t="s">
        <v>48</v>
      </c>
      <c r="D12" s="17" t="s">
        <v>22</v>
      </c>
      <c r="E12" s="87" t="s">
        <v>223</v>
      </c>
      <c r="F12" s="87">
        <v>2</v>
      </c>
      <c r="G12" s="23" t="s">
        <v>523</v>
      </c>
      <c r="H12" s="37"/>
      <c r="I12" s="23"/>
      <c r="J12" s="23" t="s">
        <v>523</v>
      </c>
      <c r="K12" s="37"/>
      <c r="L12" s="38"/>
      <c r="M12" s="19" t="s">
        <v>17</v>
      </c>
      <c r="N12" s="25" t="s">
        <v>142</v>
      </c>
      <c r="O12" s="20" t="s">
        <v>215</v>
      </c>
    </row>
    <row r="13" spans="1:15" ht="37.5" customHeight="1">
      <c r="A13" s="99" t="s">
        <v>363</v>
      </c>
      <c r="B13" s="101" t="s">
        <v>361</v>
      </c>
      <c r="C13" s="101" t="s">
        <v>362</v>
      </c>
      <c r="D13" s="102" t="s">
        <v>22</v>
      </c>
      <c r="E13" s="103" t="s">
        <v>223</v>
      </c>
      <c r="F13" s="103">
        <v>1</v>
      </c>
      <c r="G13" s="104"/>
      <c r="H13" s="105"/>
      <c r="I13" s="105"/>
      <c r="J13" s="105"/>
      <c r="K13" s="104" t="s">
        <v>143</v>
      </c>
      <c r="L13" s="106"/>
      <c r="M13" s="107" t="s">
        <v>17</v>
      </c>
      <c r="N13" s="109" t="s">
        <v>528</v>
      </c>
      <c r="O13" s="108" t="s">
        <v>216</v>
      </c>
    </row>
    <row r="14" spans="1:15" ht="37.5" customHeight="1">
      <c r="A14" s="99" t="s">
        <v>363</v>
      </c>
      <c r="B14" s="101" t="s">
        <v>361</v>
      </c>
      <c r="C14" s="101" t="s">
        <v>362</v>
      </c>
      <c r="D14" s="102" t="s">
        <v>22</v>
      </c>
      <c r="E14" s="103" t="s">
        <v>224</v>
      </c>
      <c r="F14" s="103">
        <v>1</v>
      </c>
      <c r="G14" s="104"/>
      <c r="H14" s="105"/>
      <c r="I14" s="105"/>
      <c r="J14" s="105"/>
      <c r="K14" s="104" t="s">
        <v>524</v>
      </c>
      <c r="L14" s="106"/>
      <c r="M14" s="107" t="s">
        <v>17</v>
      </c>
      <c r="N14" s="109" t="s">
        <v>528</v>
      </c>
      <c r="O14" s="108" t="s">
        <v>216</v>
      </c>
    </row>
    <row r="15" spans="1:15" ht="37.5" customHeight="1">
      <c r="A15" s="99" t="s">
        <v>363</v>
      </c>
      <c r="B15" s="101" t="s">
        <v>361</v>
      </c>
      <c r="C15" s="101" t="s">
        <v>362</v>
      </c>
      <c r="D15" s="102" t="s">
        <v>22</v>
      </c>
      <c r="E15" s="103" t="s">
        <v>225</v>
      </c>
      <c r="F15" s="103">
        <v>1</v>
      </c>
      <c r="G15" s="104"/>
      <c r="H15" s="105"/>
      <c r="I15" s="105"/>
      <c r="J15" s="105"/>
      <c r="K15" s="104" t="s">
        <v>525</v>
      </c>
      <c r="L15" s="106"/>
      <c r="M15" s="107" t="s">
        <v>17</v>
      </c>
      <c r="N15" s="109" t="s">
        <v>528</v>
      </c>
      <c r="O15" s="108" t="s">
        <v>216</v>
      </c>
    </row>
    <row r="16" spans="1:15" ht="37.5" customHeight="1">
      <c r="A16" s="99" t="s">
        <v>363</v>
      </c>
      <c r="B16" s="101" t="s">
        <v>361</v>
      </c>
      <c r="C16" s="101" t="s">
        <v>362</v>
      </c>
      <c r="D16" s="102" t="s">
        <v>22</v>
      </c>
      <c r="E16" s="103" t="s">
        <v>226</v>
      </c>
      <c r="F16" s="103">
        <v>1</v>
      </c>
      <c r="G16" s="104"/>
      <c r="H16" s="105"/>
      <c r="I16" s="105"/>
      <c r="J16" s="105"/>
      <c r="K16" s="104" t="s">
        <v>526</v>
      </c>
      <c r="L16" s="106"/>
      <c r="M16" s="107" t="s">
        <v>17</v>
      </c>
      <c r="N16" s="109" t="s">
        <v>528</v>
      </c>
      <c r="O16" s="108" t="s">
        <v>216</v>
      </c>
    </row>
    <row r="17" spans="1:15" ht="37.5" customHeight="1">
      <c r="A17" s="99" t="s">
        <v>527</v>
      </c>
      <c r="B17" s="101" t="s">
        <v>361</v>
      </c>
      <c r="C17" s="101" t="s">
        <v>469</v>
      </c>
      <c r="D17" s="102" t="s">
        <v>22</v>
      </c>
      <c r="E17" s="103" t="s">
        <v>223</v>
      </c>
      <c r="F17" s="103">
        <v>1</v>
      </c>
      <c r="G17" s="104" t="s">
        <v>143</v>
      </c>
      <c r="H17" s="105"/>
      <c r="I17" s="105"/>
      <c r="J17" s="105"/>
      <c r="K17" s="104"/>
      <c r="L17" s="106"/>
      <c r="M17" s="107" t="s">
        <v>17</v>
      </c>
      <c r="N17" s="109" t="s">
        <v>341</v>
      </c>
      <c r="O17" s="108" t="s">
        <v>216</v>
      </c>
    </row>
    <row r="18" spans="1:15" ht="37.5" customHeight="1">
      <c r="A18" s="99" t="s">
        <v>527</v>
      </c>
      <c r="B18" s="101" t="s">
        <v>361</v>
      </c>
      <c r="C18" s="101" t="s">
        <v>469</v>
      </c>
      <c r="D18" s="102" t="s">
        <v>22</v>
      </c>
      <c r="E18" s="103" t="s">
        <v>224</v>
      </c>
      <c r="F18" s="103">
        <v>1</v>
      </c>
      <c r="G18" s="104" t="s">
        <v>524</v>
      </c>
      <c r="H18" s="105"/>
      <c r="I18" s="105"/>
      <c r="J18" s="105"/>
      <c r="K18" s="104"/>
      <c r="L18" s="106"/>
      <c r="M18" s="107" t="s">
        <v>17</v>
      </c>
      <c r="N18" s="109" t="s">
        <v>341</v>
      </c>
      <c r="O18" s="108" t="s">
        <v>216</v>
      </c>
    </row>
    <row r="19" spans="1:15" ht="37.5" customHeight="1">
      <c r="A19" s="99" t="s">
        <v>527</v>
      </c>
      <c r="B19" s="101" t="s">
        <v>361</v>
      </c>
      <c r="C19" s="101" t="s">
        <v>469</v>
      </c>
      <c r="D19" s="102" t="s">
        <v>22</v>
      </c>
      <c r="E19" s="103" t="s">
        <v>225</v>
      </c>
      <c r="F19" s="103">
        <v>1</v>
      </c>
      <c r="G19" s="104" t="s">
        <v>525</v>
      </c>
      <c r="H19" s="105"/>
      <c r="I19" s="105"/>
      <c r="J19" s="105"/>
      <c r="K19" s="104"/>
      <c r="L19" s="106"/>
      <c r="M19" s="107" t="s">
        <v>17</v>
      </c>
      <c r="N19" s="109" t="s">
        <v>341</v>
      </c>
      <c r="O19" s="108" t="s">
        <v>216</v>
      </c>
    </row>
    <row r="20" spans="1:15" ht="37.5" customHeight="1">
      <c r="A20" s="99" t="s">
        <v>527</v>
      </c>
      <c r="B20" s="101" t="s">
        <v>361</v>
      </c>
      <c r="C20" s="101" t="s">
        <v>469</v>
      </c>
      <c r="D20" s="102" t="s">
        <v>22</v>
      </c>
      <c r="E20" s="103" t="s">
        <v>226</v>
      </c>
      <c r="F20" s="103">
        <v>1</v>
      </c>
      <c r="G20" s="104" t="s">
        <v>526</v>
      </c>
      <c r="H20" s="105"/>
      <c r="I20" s="105"/>
      <c r="J20" s="105"/>
      <c r="K20" s="104"/>
      <c r="L20" s="106"/>
      <c r="M20" s="107" t="s">
        <v>17</v>
      </c>
      <c r="N20" s="109" t="s">
        <v>341</v>
      </c>
      <c r="O20" s="108" t="s">
        <v>216</v>
      </c>
    </row>
    <row r="21" spans="1:15" ht="37.5" customHeight="1">
      <c r="A21" s="99" t="s">
        <v>144</v>
      </c>
      <c r="B21" s="101" t="s">
        <v>90</v>
      </c>
      <c r="C21" s="101" t="s">
        <v>91</v>
      </c>
      <c r="D21" s="102" t="s">
        <v>22</v>
      </c>
      <c r="E21" s="103" t="s">
        <v>223</v>
      </c>
      <c r="F21" s="103">
        <v>1</v>
      </c>
      <c r="G21" s="105"/>
      <c r="H21" s="104" t="s">
        <v>143</v>
      </c>
      <c r="I21" s="105"/>
      <c r="J21" s="104"/>
      <c r="K21" s="105"/>
      <c r="L21" s="106"/>
      <c r="M21" s="107" t="s">
        <v>17</v>
      </c>
      <c r="N21" s="109" t="s">
        <v>140</v>
      </c>
      <c r="O21" s="108" t="s">
        <v>216</v>
      </c>
    </row>
    <row r="22" spans="1:15" ht="37.5" customHeight="1">
      <c r="A22" s="99" t="s">
        <v>144</v>
      </c>
      <c r="B22" s="101" t="s">
        <v>90</v>
      </c>
      <c r="C22" s="101" t="s">
        <v>91</v>
      </c>
      <c r="D22" s="102" t="s">
        <v>22</v>
      </c>
      <c r="E22" s="103" t="s">
        <v>224</v>
      </c>
      <c r="F22" s="103">
        <v>1</v>
      </c>
      <c r="G22" s="105"/>
      <c r="H22" s="104" t="s">
        <v>524</v>
      </c>
      <c r="I22" s="105"/>
      <c r="J22" s="104"/>
      <c r="K22" s="105"/>
      <c r="L22" s="106"/>
      <c r="M22" s="107" t="s">
        <v>17</v>
      </c>
      <c r="N22" s="109" t="s">
        <v>140</v>
      </c>
      <c r="O22" s="108" t="s">
        <v>216</v>
      </c>
    </row>
    <row r="23" spans="1:15" ht="37.5" customHeight="1">
      <c r="A23" s="99" t="s">
        <v>144</v>
      </c>
      <c r="B23" s="101" t="s">
        <v>90</v>
      </c>
      <c r="C23" s="101" t="s">
        <v>91</v>
      </c>
      <c r="D23" s="102" t="s">
        <v>22</v>
      </c>
      <c r="E23" s="103" t="s">
        <v>225</v>
      </c>
      <c r="F23" s="103">
        <v>1</v>
      </c>
      <c r="G23" s="105"/>
      <c r="H23" s="104" t="s">
        <v>525</v>
      </c>
      <c r="I23" s="105"/>
      <c r="J23" s="104"/>
      <c r="K23" s="105"/>
      <c r="L23" s="106"/>
      <c r="M23" s="107" t="s">
        <v>17</v>
      </c>
      <c r="N23" s="109" t="s">
        <v>140</v>
      </c>
      <c r="O23" s="108" t="s">
        <v>216</v>
      </c>
    </row>
    <row r="24" spans="1:15" ht="37.5" customHeight="1">
      <c r="A24" s="99" t="s">
        <v>144</v>
      </c>
      <c r="B24" s="101" t="s">
        <v>90</v>
      </c>
      <c r="C24" s="101" t="s">
        <v>91</v>
      </c>
      <c r="D24" s="102" t="s">
        <v>22</v>
      </c>
      <c r="E24" s="103" t="s">
        <v>226</v>
      </c>
      <c r="F24" s="103">
        <v>1</v>
      </c>
      <c r="G24" s="105"/>
      <c r="H24" s="104" t="s">
        <v>526</v>
      </c>
      <c r="I24" s="105"/>
      <c r="J24" s="104"/>
      <c r="K24" s="105"/>
      <c r="L24" s="106"/>
      <c r="M24" s="107" t="s">
        <v>17</v>
      </c>
      <c r="N24" s="109" t="s">
        <v>140</v>
      </c>
      <c r="O24" s="108" t="s">
        <v>216</v>
      </c>
    </row>
    <row r="25" spans="1:15" ht="37.5" customHeight="1">
      <c r="A25" s="99" t="s">
        <v>145</v>
      </c>
      <c r="B25" s="101" t="s">
        <v>344</v>
      </c>
      <c r="C25" s="101" t="s">
        <v>345</v>
      </c>
      <c r="D25" s="102" t="s">
        <v>22</v>
      </c>
      <c r="E25" s="103" t="s">
        <v>223</v>
      </c>
      <c r="F25" s="103">
        <v>1</v>
      </c>
      <c r="G25" s="105"/>
      <c r="H25" s="105"/>
      <c r="I25" s="104" t="s">
        <v>143</v>
      </c>
      <c r="J25" s="105"/>
      <c r="K25" s="105"/>
      <c r="L25" s="106"/>
      <c r="M25" s="107" t="s">
        <v>17</v>
      </c>
      <c r="N25" s="109" t="s">
        <v>146</v>
      </c>
      <c r="O25" s="108" t="s">
        <v>216</v>
      </c>
    </row>
    <row r="26" spans="1:15" ht="37.5" customHeight="1">
      <c r="A26" s="99" t="s">
        <v>145</v>
      </c>
      <c r="B26" s="101" t="s">
        <v>344</v>
      </c>
      <c r="C26" s="101" t="s">
        <v>345</v>
      </c>
      <c r="D26" s="102" t="s">
        <v>22</v>
      </c>
      <c r="E26" s="103" t="s">
        <v>224</v>
      </c>
      <c r="F26" s="103">
        <v>1</v>
      </c>
      <c r="G26" s="105"/>
      <c r="H26" s="105"/>
      <c r="I26" s="104" t="s">
        <v>524</v>
      </c>
      <c r="J26" s="105"/>
      <c r="K26" s="105"/>
      <c r="L26" s="106"/>
      <c r="M26" s="107" t="s">
        <v>17</v>
      </c>
      <c r="N26" s="109" t="s">
        <v>146</v>
      </c>
      <c r="O26" s="108" t="s">
        <v>216</v>
      </c>
    </row>
    <row r="27" spans="1:15" ht="37.5" customHeight="1">
      <c r="A27" s="99" t="s">
        <v>145</v>
      </c>
      <c r="B27" s="101" t="s">
        <v>344</v>
      </c>
      <c r="C27" s="101" t="s">
        <v>345</v>
      </c>
      <c r="D27" s="102" t="s">
        <v>22</v>
      </c>
      <c r="E27" s="103" t="s">
        <v>225</v>
      </c>
      <c r="F27" s="103">
        <v>1</v>
      </c>
      <c r="G27" s="105"/>
      <c r="H27" s="105"/>
      <c r="I27" s="104" t="s">
        <v>525</v>
      </c>
      <c r="J27" s="105"/>
      <c r="K27" s="105"/>
      <c r="L27" s="106"/>
      <c r="M27" s="107" t="s">
        <v>17</v>
      </c>
      <c r="N27" s="109" t="s">
        <v>146</v>
      </c>
      <c r="O27" s="108" t="s">
        <v>216</v>
      </c>
    </row>
    <row r="28" spans="1:15" ht="37.5" customHeight="1">
      <c r="A28" s="99" t="s">
        <v>145</v>
      </c>
      <c r="B28" s="101" t="s">
        <v>344</v>
      </c>
      <c r="C28" s="101" t="s">
        <v>345</v>
      </c>
      <c r="D28" s="102" t="s">
        <v>22</v>
      </c>
      <c r="E28" s="103" t="s">
        <v>226</v>
      </c>
      <c r="F28" s="103">
        <v>1</v>
      </c>
      <c r="G28" s="105"/>
      <c r="H28" s="105"/>
      <c r="I28" s="104" t="s">
        <v>526</v>
      </c>
      <c r="J28" s="105"/>
      <c r="K28" s="105"/>
      <c r="L28" s="106"/>
      <c r="M28" s="107" t="s">
        <v>17</v>
      </c>
      <c r="N28" s="109" t="s">
        <v>146</v>
      </c>
      <c r="O28" s="108" t="s">
        <v>216</v>
      </c>
    </row>
    <row r="29" spans="1:15" ht="37.5" customHeight="1">
      <c r="A29" s="99" t="s">
        <v>147</v>
      </c>
      <c r="B29" s="101" t="s">
        <v>98</v>
      </c>
      <c r="C29" s="101" t="s">
        <v>99</v>
      </c>
      <c r="D29" s="102" t="s">
        <v>22</v>
      </c>
      <c r="E29" s="103" t="s">
        <v>223</v>
      </c>
      <c r="F29" s="103">
        <v>1</v>
      </c>
      <c r="G29" s="104"/>
      <c r="H29" s="105"/>
      <c r="I29" s="104" t="s">
        <v>143</v>
      </c>
      <c r="J29" s="105"/>
      <c r="K29" s="105"/>
      <c r="L29" s="106"/>
      <c r="M29" s="107" t="s">
        <v>17</v>
      </c>
      <c r="N29" s="109" t="s">
        <v>148</v>
      </c>
      <c r="O29" s="108" t="s">
        <v>216</v>
      </c>
    </row>
    <row r="30" spans="1:15" ht="37.5" customHeight="1">
      <c r="A30" s="99" t="s">
        <v>147</v>
      </c>
      <c r="B30" s="101" t="s">
        <v>98</v>
      </c>
      <c r="C30" s="101" t="s">
        <v>99</v>
      </c>
      <c r="D30" s="102" t="s">
        <v>22</v>
      </c>
      <c r="E30" s="103" t="s">
        <v>224</v>
      </c>
      <c r="F30" s="103">
        <v>1</v>
      </c>
      <c r="G30" s="104"/>
      <c r="H30" s="105"/>
      <c r="I30" s="104" t="s">
        <v>524</v>
      </c>
      <c r="J30" s="105"/>
      <c r="K30" s="105"/>
      <c r="L30" s="106"/>
      <c r="M30" s="107" t="s">
        <v>17</v>
      </c>
      <c r="N30" s="109" t="s">
        <v>148</v>
      </c>
      <c r="O30" s="108" t="s">
        <v>216</v>
      </c>
    </row>
    <row r="31" spans="1:15" ht="37.5" customHeight="1">
      <c r="A31" s="99" t="s">
        <v>147</v>
      </c>
      <c r="B31" s="101" t="s">
        <v>98</v>
      </c>
      <c r="C31" s="101" t="s">
        <v>99</v>
      </c>
      <c r="D31" s="102" t="s">
        <v>22</v>
      </c>
      <c r="E31" s="103" t="s">
        <v>225</v>
      </c>
      <c r="F31" s="103">
        <v>1</v>
      </c>
      <c r="G31" s="104"/>
      <c r="H31" s="105"/>
      <c r="I31" s="104" t="s">
        <v>525</v>
      </c>
      <c r="J31" s="105"/>
      <c r="K31" s="105"/>
      <c r="L31" s="106"/>
      <c r="M31" s="107" t="s">
        <v>17</v>
      </c>
      <c r="N31" s="109" t="s">
        <v>148</v>
      </c>
      <c r="O31" s="108" t="s">
        <v>216</v>
      </c>
    </row>
    <row r="32" spans="1:15" ht="37.5" customHeight="1">
      <c r="A32" s="99" t="s">
        <v>147</v>
      </c>
      <c r="B32" s="101" t="s">
        <v>98</v>
      </c>
      <c r="C32" s="101" t="s">
        <v>99</v>
      </c>
      <c r="D32" s="102" t="s">
        <v>22</v>
      </c>
      <c r="E32" s="103" t="s">
        <v>226</v>
      </c>
      <c r="F32" s="103">
        <v>1</v>
      </c>
      <c r="G32" s="104"/>
      <c r="H32" s="105"/>
      <c r="I32" s="104" t="s">
        <v>526</v>
      </c>
      <c r="J32" s="105"/>
      <c r="K32" s="105"/>
      <c r="L32" s="106"/>
      <c r="M32" s="107" t="s">
        <v>17</v>
      </c>
      <c r="N32" s="109" t="s">
        <v>148</v>
      </c>
      <c r="O32" s="108" t="s">
        <v>216</v>
      </c>
    </row>
    <row r="33" spans="1:15" ht="37.5" customHeight="1">
      <c r="A33" s="99" t="s">
        <v>149</v>
      </c>
      <c r="B33" s="101" t="s">
        <v>101</v>
      </c>
      <c r="C33" s="101" t="s">
        <v>102</v>
      </c>
      <c r="D33" s="102" t="s">
        <v>22</v>
      </c>
      <c r="E33" s="103" t="s">
        <v>223</v>
      </c>
      <c r="F33" s="103">
        <v>1</v>
      </c>
      <c r="G33" s="104" t="s">
        <v>143</v>
      </c>
      <c r="H33" s="104"/>
      <c r="I33" s="105"/>
      <c r="J33" s="104"/>
      <c r="K33" s="105"/>
      <c r="L33" s="106"/>
      <c r="M33" s="107" t="s">
        <v>17</v>
      </c>
      <c r="N33" s="109" t="s">
        <v>150</v>
      </c>
      <c r="O33" s="108" t="s">
        <v>216</v>
      </c>
    </row>
    <row r="34" spans="1:15" ht="37.5" customHeight="1">
      <c r="A34" s="99" t="s">
        <v>149</v>
      </c>
      <c r="B34" s="101" t="s">
        <v>101</v>
      </c>
      <c r="C34" s="101" t="s">
        <v>102</v>
      </c>
      <c r="D34" s="102" t="s">
        <v>22</v>
      </c>
      <c r="E34" s="103" t="s">
        <v>224</v>
      </c>
      <c r="F34" s="103">
        <v>1</v>
      </c>
      <c r="G34" s="104" t="s">
        <v>524</v>
      </c>
      <c r="H34" s="104"/>
      <c r="I34" s="105"/>
      <c r="J34" s="104"/>
      <c r="K34" s="105"/>
      <c r="L34" s="106"/>
      <c r="M34" s="107" t="s">
        <v>17</v>
      </c>
      <c r="N34" s="109" t="s">
        <v>150</v>
      </c>
      <c r="O34" s="108" t="s">
        <v>216</v>
      </c>
    </row>
    <row r="35" spans="1:15" ht="37.5" customHeight="1">
      <c r="A35" s="99" t="s">
        <v>149</v>
      </c>
      <c r="B35" s="101" t="s">
        <v>101</v>
      </c>
      <c r="C35" s="101" t="s">
        <v>102</v>
      </c>
      <c r="D35" s="102" t="s">
        <v>22</v>
      </c>
      <c r="E35" s="103" t="s">
        <v>225</v>
      </c>
      <c r="F35" s="103">
        <v>1</v>
      </c>
      <c r="G35" s="104" t="s">
        <v>525</v>
      </c>
      <c r="H35" s="104"/>
      <c r="I35" s="105"/>
      <c r="J35" s="104"/>
      <c r="K35" s="105"/>
      <c r="L35" s="106"/>
      <c r="M35" s="107" t="s">
        <v>17</v>
      </c>
      <c r="N35" s="109" t="s">
        <v>150</v>
      </c>
      <c r="O35" s="108" t="s">
        <v>216</v>
      </c>
    </row>
    <row r="36" spans="1:15" ht="37.5" customHeight="1">
      <c r="A36" s="99" t="s">
        <v>149</v>
      </c>
      <c r="B36" s="101" t="s">
        <v>101</v>
      </c>
      <c r="C36" s="101" t="s">
        <v>102</v>
      </c>
      <c r="D36" s="102" t="s">
        <v>22</v>
      </c>
      <c r="E36" s="103" t="s">
        <v>226</v>
      </c>
      <c r="F36" s="103">
        <v>1</v>
      </c>
      <c r="G36" s="104" t="s">
        <v>526</v>
      </c>
      <c r="H36" s="104"/>
      <c r="I36" s="105"/>
      <c r="J36" s="104"/>
      <c r="K36" s="105"/>
      <c r="L36" s="106"/>
      <c r="M36" s="107" t="s">
        <v>17</v>
      </c>
      <c r="N36" s="109" t="s">
        <v>150</v>
      </c>
      <c r="O36" s="108" t="s">
        <v>216</v>
      </c>
    </row>
    <row r="37" spans="1:15" ht="37.5" customHeight="1">
      <c r="A37" s="99" t="s">
        <v>151</v>
      </c>
      <c r="B37" s="101" t="s">
        <v>104</v>
      </c>
      <c r="C37" s="101" t="s">
        <v>105</v>
      </c>
      <c r="D37" s="102" t="s">
        <v>22</v>
      </c>
      <c r="E37" s="103" t="s">
        <v>223</v>
      </c>
      <c r="F37" s="103">
        <v>1</v>
      </c>
      <c r="G37" s="105"/>
      <c r="H37" s="104"/>
      <c r="I37" s="105"/>
      <c r="J37" s="104" t="s">
        <v>143</v>
      </c>
      <c r="K37" s="105"/>
      <c r="L37" s="106"/>
      <c r="M37" s="107" t="s">
        <v>17</v>
      </c>
      <c r="N37" s="109" t="s">
        <v>152</v>
      </c>
      <c r="O37" s="108" t="s">
        <v>216</v>
      </c>
    </row>
    <row r="38" spans="1:15" ht="37.5" customHeight="1">
      <c r="A38" s="99" t="s">
        <v>151</v>
      </c>
      <c r="B38" s="101" t="s">
        <v>104</v>
      </c>
      <c r="C38" s="101" t="s">
        <v>105</v>
      </c>
      <c r="D38" s="102" t="s">
        <v>22</v>
      </c>
      <c r="E38" s="103" t="s">
        <v>224</v>
      </c>
      <c r="F38" s="103">
        <v>1</v>
      </c>
      <c r="G38" s="105"/>
      <c r="H38" s="104"/>
      <c r="I38" s="105"/>
      <c r="J38" s="104" t="s">
        <v>524</v>
      </c>
      <c r="K38" s="105"/>
      <c r="L38" s="106"/>
      <c r="M38" s="107" t="s">
        <v>17</v>
      </c>
      <c r="N38" s="109" t="s">
        <v>152</v>
      </c>
      <c r="O38" s="108" t="s">
        <v>216</v>
      </c>
    </row>
    <row r="39" spans="1:15" ht="37.5" customHeight="1">
      <c r="A39" s="99" t="s">
        <v>151</v>
      </c>
      <c r="B39" s="101" t="s">
        <v>104</v>
      </c>
      <c r="C39" s="101" t="s">
        <v>105</v>
      </c>
      <c r="D39" s="102" t="s">
        <v>22</v>
      </c>
      <c r="E39" s="103" t="s">
        <v>225</v>
      </c>
      <c r="F39" s="103">
        <v>1</v>
      </c>
      <c r="G39" s="105"/>
      <c r="H39" s="104"/>
      <c r="I39" s="105"/>
      <c r="J39" s="104" t="s">
        <v>525</v>
      </c>
      <c r="K39" s="105"/>
      <c r="L39" s="106"/>
      <c r="M39" s="107" t="s">
        <v>17</v>
      </c>
      <c r="N39" s="109" t="s">
        <v>152</v>
      </c>
      <c r="O39" s="108" t="s">
        <v>216</v>
      </c>
    </row>
    <row r="40" spans="1:15" ht="37.5" customHeight="1">
      <c r="A40" s="99" t="s">
        <v>151</v>
      </c>
      <c r="B40" s="101" t="s">
        <v>104</v>
      </c>
      <c r="C40" s="101" t="s">
        <v>105</v>
      </c>
      <c r="D40" s="102" t="s">
        <v>22</v>
      </c>
      <c r="E40" s="103" t="s">
        <v>226</v>
      </c>
      <c r="F40" s="103">
        <v>1</v>
      </c>
      <c r="G40" s="105"/>
      <c r="H40" s="104"/>
      <c r="I40" s="105"/>
      <c r="J40" s="104" t="s">
        <v>526</v>
      </c>
      <c r="K40" s="105"/>
      <c r="L40" s="106"/>
      <c r="M40" s="107" t="s">
        <v>17</v>
      </c>
      <c r="N40" s="109" t="s">
        <v>152</v>
      </c>
      <c r="O40" s="108" t="s">
        <v>216</v>
      </c>
    </row>
    <row r="41" spans="1:15" ht="37.5" customHeight="1">
      <c r="A41" s="99" t="s">
        <v>153</v>
      </c>
      <c r="B41" s="101" t="s">
        <v>20</v>
      </c>
      <c r="C41" s="101" t="s">
        <v>21</v>
      </c>
      <c r="D41" s="102" t="s">
        <v>22</v>
      </c>
      <c r="E41" s="103" t="s">
        <v>223</v>
      </c>
      <c r="F41" s="103">
        <v>1</v>
      </c>
      <c r="G41" s="104" t="s">
        <v>143</v>
      </c>
      <c r="H41" s="105"/>
      <c r="I41" s="105"/>
      <c r="J41" s="105"/>
      <c r="K41" s="104"/>
      <c r="L41" s="106"/>
      <c r="M41" s="107" t="s">
        <v>17</v>
      </c>
      <c r="N41" s="109" t="s">
        <v>148</v>
      </c>
      <c r="O41" s="108" t="s">
        <v>216</v>
      </c>
    </row>
    <row r="42" spans="1:15" ht="37.5" customHeight="1">
      <c r="A42" s="99" t="s">
        <v>153</v>
      </c>
      <c r="B42" s="101" t="s">
        <v>20</v>
      </c>
      <c r="C42" s="101" t="s">
        <v>21</v>
      </c>
      <c r="D42" s="102" t="s">
        <v>22</v>
      </c>
      <c r="E42" s="103" t="s">
        <v>224</v>
      </c>
      <c r="F42" s="103">
        <v>1</v>
      </c>
      <c r="G42" s="104" t="s">
        <v>524</v>
      </c>
      <c r="H42" s="105"/>
      <c r="I42" s="105"/>
      <c r="J42" s="105"/>
      <c r="K42" s="104"/>
      <c r="L42" s="106"/>
      <c r="M42" s="107" t="s">
        <v>17</v>
      </c>
      <c r="N42" s="109" t="s">
        <v>148</v>
      </c>
      <c r="O42" s="108" t="s">
        <v>216</v>
      </c>
    </row>
    <row r="43" spans="1:15" ht="37.5" customHeight="1">
      <c r="A43" s="99" t="s">
        <v>153</v>
      </c>
      <c r="B43" s="101" t="s">
        <v>20</v>
      </c>
      <c r="C43" s="101" t="s">
        <v>21</v>
      </c>
      <c r="D43" s="102" t="s">
        <v>22</v>
      </c>
      <c r="E43" s="103" t="s">
        <v>225</v>
      </c>
      <c r="F43" s="103">
        <v>1</v>
      </c>
      <c r="G43" s="104" t="s">
        <v>525</v>
      </c>
      <c r="H43" s="105"/>
      <c r="I43" s="105"/>
      <c r="J43" s="105"/>
      <c r="K43" s="104"/>
      <c r="L43" s="106"/>
      <c r="M43" s="107" t="s">
        <v>17</v>
      </c>
      <c r="N43" s="109" t="s">
        <v>148</v>
      </c>
      <c r="O43" s="108" t="s">
        <v>216</v>
      </c>
    </row>
    <row r="44" spans="1:15" ht="37.5" customHeight="1">
      <c r="A44" s="99" t="s">
        <v>153</v>
      </c>
      <c r="B44" s="101" t="s">
        <v>20</v>
      </c>
      <c r="C44" s="101" t="s">
        <v>21</v>
      </c>
      <c r="D44" s="102" t="s">
        <v>22</v>
      </c>
      <c r="E44" s="103" t="s">
        <v>226</v>
      </c>
      <c r="F44" s="103">
        <v>1</v>
      </c>
      <c r="G44" s="104" t="s">
        <v>526</v>
      </c>
      <c r="H44" s="105"/>
      <c r="I44" s="105"/>
      <c r="J44" s="105"/>
      <c r="K44" s="104"/>
      <c r="L44" s="106"/>
      <c r="M44" s="107" t="s">
        <v>17</v>
      </c>
      <c r="N44" s="109" t="s">
        <v>148</v>
      </c>
      <c r="O44" s="108" t="s">
        <v>216</v>
      </c>
    </row>
    <row r="45" spans="1:15" ht="37.5" customHeight="1">
      <c r="A45" s="99" t="s">
        <v>663</v>
      </c>
      <c r="B45" s="101" t="s">
        <v>20</v>
      </c>
      <c r="C45" s="101" t="s">
        <v>21</v>
      </c>
      <c r="D45" s="102" t="s">
        <v>22</v>
      </c>
      <c r="E45" s="103" t="s">
        <v>223</v>
      </c>
      <c r="F45" s="103">
        <v>1</v>
      </c>
      <c r="G45" s="104"/>
      <c r="H45" s="105"/>
      <c r="I45" s="105"/>
      <c r="J45" s="105"/>
      <c r="K45" s="104" t="s">
        <v>143</v>
      </c>
      <c r="L45" s="106"/>
      <c r="M45" s="107" t="s">
        <v>17</v>
      </c>
      <c r="N45" s="109" t="s">
        <v>148</v>
      </c>
      <c r="O45" s="108" t="s">
        <v>216</v>
      </c>
    </row>
    <row r="46" spans="1:15" ht="37.5" customHeight="1">
      <c r="A46" s="99" t="s">
        <v>663</v>
      </c>
      <c r="B46" s="101" t="s">
        <v>20</v>
      </c>
      <c r="C46" s="101" t="s">
        <v>21</v>
      </c>
      <c r="D46" s="102" t="s">
        <v>22</v>
      </c>
      <c r="E46" s="103" t="s">
        <v>224</v>
      </c>
      <c r="F46" s="103">
        <v>1</v>
      </c>
      <c r="G46" s="104"/>
      <c r="H46" s="105"/>
      <c r="I46" s="105"/>
      <c r="J46" s="105"/>
      <c r="K46" s="104" t="s">
        <v>524</v>
      </c>
      <c r="L46" s="106"/>
      <c r="M46" s="107" t="s">
        <v>17</v>
      </c>
      <c r="N46" s="109" t="s">
        <v>148</v>
      </c>
      <c r="O46" s="108" t="s">
        <v>216</v>
      </c>
    </row>
    <row r="47" spans="1:15" ht="37.5" customHeight="1">
      <c r="A47" s="99" t="s">
        <v>663</v>
      </c>
      <c r="B47" s="101" t="s">
        <v>20</v>
      </c>
      <c r="C47" s="101" t="s">
        <v>21</v>
      </c>
      <c r="D47" s="102" t="s">
        <v>22</v>
      </c>
      <c r="E47" s="103" t="s">
        <v>225</v>
      </c>
      <c r="F47" s="103">
        <v>1</v>
      </c>
      <c r="G47" s="104"/>
      <c r="H47" s="105"/>
      <c r="I47" s="105"/>
      <c r="J47" s="105"/>
      <c r="K47" s="104" t="s">
        <v>525</v>
      </c>
      <c r="L47" s="106"/>
      <c r="M47" s="107" t="s">
        <v>17</v>
      </c>
      <c r="N47" s="109" t="s">
        <v>148</v>
      </c>
      <c r="O47" s="108" t="s">
        <v>216</v>
      </c>
    </row>
    <row r="48" spans="1:15" ht="37.5" customHeight="1">
      <c r="A48" s="99" t="s">
        <v>663</v>
      </c>
      <c r="B48" s="101" t="s">
        <v>20</v>
      </c>
      <c r="C48" s="101" t="s">
        <v>21</v>
      </c>
      <c r="D48" s="102" t="s">
        <v>22</v>
      </c>
      <c r="E48" s="103" t="s">
        <v>226</v>
      </c>
      <c r="F48" s="103">
        <v>1</v>
      </c>
      <c r="G48" s="104"/>
      <c r="H48" s="105"/>
      <c r="I48" s="105"/>
      <c r="J48" s="105"/>
      <c r="K48" s="104" t="s">
        <v>526</v>
      </c>
      <c r="L48" s="106"/>
      <c r="M48" s="107" t="s">
        <v>17</v>
      </c>
      <c r="N48" s="109" t="s">
        <v>148</v>
      </c>
      <c r="O48" s="108" t="s">
        <v>216</v>
      </c>
    </row>
    <row r="49" spans="1:15" ht="37.5" customHeight="1">
      <c r="A49" s="99" t="s">
        <v>154</v>
      </c>
      <c r="B49" s="101" t="s">
        <v>98</v>
      </c>
      <c r="C49" s="101" t="s">
        <v>108</v>
      </c>
      <c r="D49" s="102" t="s">
        <v>22</v>
      </c>
      <c r="E49" s="103" t="s">
        <v>223</v>
      </c>
      <c r="F49" s="103">
        <v>1</v>
      </c>
      <c r="G49" s="105"/>
      <c r="H49" s="105"/>
      <c r="I49" s="105"/>
      <c r="J49" s="104" t="s">
        <v>143</v>
      </c>
      <c r="K49" s="105"/>
      <c r="L49" s="106"/>
      <c r="M49" s="107" t="s">
        <v>17</v>
      </c>
      <c r="N49" s="109" t="s">
        <v>141</v>
      </c>
      <c r="O49" s="108" t="s">
        <v>216</v>
      </c>
    </row>
    <row r="50" spans="1:15" ht="37.5" customHeight="1">
      <c r="A50" s="99" t="s">
        <v>154</v>
      </c>
      <c r="B50" s="101" t="s">
        <v>98</v>
      </c>
      <c r="C50" s="101" t="s">
        <v>108</v>
      </c>
      <c r="D50" s="102" t="s">
        <v>22</v>
      </c>
      <c r="E50" s="103" t="s">
        <v>224</v>
      </c>
      <c r="F50" s="103">
        <v>1</v>
      </c>
      <c r="G50" s="105"/>
      <c r="H50" s="105"/>
      <c r="I50" s="105"/>
      <c r="J50" s="104" t="s">
        <v>524</v>
      </c>
      <c r="K50" s="105"/>
      <c r="L50" s="106"/>
      <c r="M50" s="107" t="s">
        <v>17</v>
      </c>
      <c r="N50" s="109" t="s">
        <v>141</v>
      </c>
      <c r="O50" s="108" t="s">
        <v>216</v>
      </c>
    </row>
    <row r="51" spans="1:15" ht="37.5" customHeight="1">
      <c r="A51" s="99" t="s">
        <v>154</v>
      </c>
      <c r="B51" s="101" t="s">
        <v>98</v>
      </c>
      <c r="C51" s="101" t="s">
        <v>108</v>
      </c>
      <c r="D51" s="102" t="s">
        <v>22</v>
      </c>
      <c r="E51" s="103" t="s">
        <v>225</v>
      </c>
      <c r="F51" s="103">
        <v>1</v>
      </c>
      <c r="G51" s="105"/>
      <c r="H51" s="105"/>
      <c r="I51" s="105"/>
      <c r="J51" s="104" t="s">
        <v>525</v>
      </c>
      <c r="K51" s="105"/>
      <c r="L51" s="106"/>
      <c r="M51" s="107" t="s">
        <v>17</v>
      </c>
      <c r="N51" s="109" t="s">
        <v>141</v>
      </c>
      <c r="O51" s="108" t="s">
        <v>216</v>
      </c>
    </row>
    <row r="52" spans="1:15" ht="37.5" customHeight="1">
      <c r="A52" s="99" t="s">
        <v>154</v>
      </c>
      <c r="B52" s="101" t="s">
        <v>98</v>
      </c>
      <c r="C52" s="101" t="s">
        <v>108</v>
      </c>
      <c r="D52" s="102" t="s">
        <v>22</v>
      </c>
      <c r="E52" s="103" t="s">
        <v>226</v>
      </c>
      <c r="F52" s="103">
        <v>1</v>
      </c>
      <c r="G52" s="105"/>
      <c r="H52" s="105"/>
      <c r="I52" s="105"/>
      <c r="J52" s="104" t="s">
        <v>526</v>
      </c>
      <c r="K52" s="105"/>
      <c r="L52" s="106"/>
      <c r="M52" s="107" t="s">
        <v>17</v>
      </c>
      <c r="N52" s="109" t="s">
        <v>141</v>
      </c>
      <c r="O52" s="108" t="s">
        <v>216</v>
      </c>
    </row>
    <row r="53" spans="1:15" ht="37.5" customHeight="1">
      <c r="A53" s="99" t="s">
        <v>155</v>
      </c>
      <c r="B53" s="101" t="s">
        <v>98</v>
      </c>
      <c r="C53" s="101" t="s">
        <v>112</v>
      </c>
      <c r="D53" s="102" t="s">
        <v>22</v>
      </c>
      <c r="E53" s="103" t="s">
        <v>223</v>
      </c>
      <c r="F53" s="103">
        <v>1</v>
      </c>
      <c r="G53" s="105"/>
      <c r="H53" s="104"/>
      <c r="I53" s="105"/>
      <c r="J53" s="104"/>
      <c r="K53" s="104" t="s">
        <v>143</v>
      </c>
      <c r="L53" s="106"/>
      <c r="M53" s="107" t="s">
        <v>17</v>
      </c>
      <c r="N53" s="109" t="s">
        <v>150</v>
      </c>
      <c r="O53" s="108" t="s">
        <v>216</v>
      </c>
    </row>
    <row r="54" spans="1:15" ht="37.5" customHeight="1">
      <c r="A54" s="99" t="s">
        <v>155</v>
      </c>
      <c r="B54" s="101" t="s">
        <v>98</v>
      </c>
      <c r="C54" s="101" t="s">
        <v>112</v>
      </c>
      <c r="D54" s="102" t="s">
        <v>22</v>
      </c>
      <c r="E54" s="103" t="s">
        <v>224</v>
      </c>
      <c r="F54" s="103">
        <v>1</v>
      </c>
      <c r="G54" s="105"/>
      <c r="H54" s="104"/>
      <c r="I54" s="105"/>
      <c r="J54" s="104"/>
      <c r="K54" s="104" t="s">
        <v>524</v>
      </c>
      <c r="L54" s="106"/>
      <c r="M54" s="107" t="s">
        <v>17</v>
      </c>
      <c r="N54" s="109" t="s">
        <v>150</v>
      </c>
      <c r="O54" s="108" t="s">
        <v>216</v>
      </c>
    </row>
    <row r="55" spans="1:15" ht="37.5" customHeight="1">
      <c r="A55" s="99" t="s">
        <v>155</v>
      </c>
      <c r="B55" s="101" t="s">
        <v>98</v>
      </c>
      <c r="C55" s="101" t="s">
        <v>112</v>
      </c>
      <c r="D55" s="102" t="s">
        <v>22</v>
      </c>
      <c r="E55" s="103" t="s">
        <v>225</v>
      </c>
      <c r="F55" s="103">
        <v>1</v>
      </c>
      <c r="G55" s="105"/>
      <c r="H55" s="104"/>
      <c r="I55" s="105"/>
      <c r="J55" s="104"/>
      <c r="K55" s="104" t="s">
        <v>525</v>
      </c>
      <c r="L55" s="106"/>
      <c r="M55" s="107" t="s">
        <v>17</v>
      </c>
      <c r="N55" s="109" t="s">
        <v>150</v>
      </c>
      <c r="O55" s="108" t="s">
        <v>216</v>
      </c>
    </row>
    <row r="56" spans="1:15" ht="37.5" customHeight="1">
      <c r="A56" s="99" t="s">
        <v>155</v>
      </c>
      <c r="B56" s="101" t="s">
        <v>98</v>
      </c>
      <c r="C56" s="101" t="s">
        <v>112</v>
      </c>
      <c r="D56" s="102" t="s">
        <v>22</v>
      </c>
      <c r="E56" s="103" t="s">
        <v>226</v>
      </c>
      <c r="F56" s="103">
        <v>1</v>
      </c>
      <c r="G56" s="105"/>
      <c r="H56" s="104"/>
      <c r="I56" s="105"/>
      <c r="J56" s="104"/>
      <c r="K56" s="104" t="s">
        <v>526</v>
      </c>
      <c r="L56" s="106"/>
      <c r="M56" s="107" t="s">
        <v>17</v>
      </c>
      <c r="N56" s="109" t="s">
        <v>150</v>
      </c>
      <c r="O56" s="108" t="s">
        <v>216</v>
      </c>
    </row>
    <row r="57" spans="1:15" ht="37.5" customHeight="1">
      <c r="A57" s="99" t="s">
        <v>384</v>
      </c>
      <c r="B57" s="101" t="s">
        <v>36</v>
      </c>
      <c r="C57" s="101" t="s">
        <v>37</v>
      </c>
      <c r="D57" s="102" t="s">
        <v>22</v>
      </c>
      <c r="E57" s="103" t="s">
        <v>223</v>
      </c>
      <c r="F57" s="103">
        <v>1</v>
      </c>
      <c r="G57" s="105"/>
      <c r="H57" s="104"/>
      <c r="I57" s="105"/>
      <c r="J57" s="104" t="s">
        <v>143</v>
      </c>
      <c r="K57" s="105"/>
      <c r="L57" s="106"/>
      <c r="M57" s="107" t="s">
        <v>17</v>
      </c>
      <c r="N57" s="109" t="s">
        <v>142</v>
      </c>
      <c r="O57" s="108" t="s">
        <v>216</v>
      </c>
    </row>
    <row r="58" spans="1:15" ht="37.5" customHeight="1">
      <c r="A58" s="99" t="s">
        <v>384</v>
      </c>
      <c r="B58" s="101" t="s">
        <v>36</v>
      </c>
      <c r="C58" s="101" t="s">
        <v>37</v>
      </c>
      <c r="D58" s="102" t="s">
        <v>22</v>
      </c>
      <c r="E58" s="103" t="s">
        <v>224</v>
      </c>
      <c r="F58" s="103">
        <v>1</v>
      </c>
      <c r="G58" s="105"/>
      <c r="H58" s="104"/>
      <c r="I58" s="105"/>
      <c r="J58" s="104" t="s">
        <v>524</v>
      </c>
      <c r="K58" s="105"/>
      <c r="L58" s="106"/>
      <c r="M58" s="107" t="s">
        <v>17</v>
      </c>
      <c r="N58" s="109" t="s">
        <v>142</v>
      </c>
      <c r="O58" s="108" t="s">
        <v>216</v>
      </c>
    </row>
    <row r="59" spans="1:15" ht="37.5" customHeight="1">
      <c r="A59" s="99" t="s">
        <v>384</v>
      </c>
      <c r="B59" s="101" t="s">
        <v>36</v>
      </c>
      <c r="C59" s="101" t="s">
        <v>37</v>
      </c>
      <c r="D59" s="102" t="s">
        <v>22</v>
      </c>
      <c r="E59" s="103" t="s">
        <v>225</v>
      </c>
      <c r="F59" s="103">
        <v>1</v>
      </c>
      <c r="G59" s="105"/>
      <c r="H59" s="104"/>
      <c r="I59" s="105"/>
      <c r="J59" s="104" t="s">
        <v>525</v>
      </c>
      <c r="K59" s="105"/>
      <c r="L59" s="106"/>
      <c r="M59" s="107" t="s">
        <v>17</v>
      </c>
      <c r="N59" s="109" t="s">
        <v>142</v>
      </c>
      <c r="O59" s="108" t="s">
        <v>216</v>
      </c>
    </row>
    <row r="60" spans="1:15" ht="37.5" customHeight="1">
      <c r="A60" s="99" t="s">
        <v>384</v>
      </c>
      <c r="B60" s="101" t="s">
        <v>36</v>
      </c>
      <c r="C60" s="101" t="s">
        <v>37</v>
      </c>
      <c r="D60" s="102" t="s">
        <v>22</v>
      </c>
      <c r="E60" s="103" t="s">
        <v>226</v>
      </c>
      <c r="F60" s="103">
        <v>1</v>
      </c>
      <c r="G60" s="105"/>
      <c r="H60" s="104"/>
      <c r="I60" s="105"/>
      <c r="J60" s="104" t="s">
        <v>526</v>
      </c>
      <c r="K60" s="105"/>
      <c r="L60" s="106"/>
      <c r="M60" s="107" t="s">
        <v>17</v>
      </c>
      <c r="N60" s="109" t="s">
        <v>142</v>
      </c>
      <c r="O60" s="108" t="s">
        <v>216</v>
      </c>
    </row>
    <row r="61" spans="1:15" ht="37.5" customHeight="1">
      <c r="A61" s="99" t="s">
        <v>156</v>
      </c>
      <c r="B61" s="101" t="s">
        <v>115</v>
      </c>
      <c r="C61" s="101" t="s">
        <v>116</v>
      </c>
      <c r="D61" s="102" t="s">
        <v>22</v>
      </c>
      <c r="E61" s="103" t="s">
        <v>223</v>
      </c>
      <c r="F61" s="103">
        <v>1</v>
      </c>
      <c r="G61" s="104"/>
      <c r="H61" s="104" t="s">
        <v>143</v>
      </c>
      <c r="I61" s="105"/>
      <c r="J61" s="104"/>
      <c r="K61" s="105"/>
      <c r="L61" s="106"/>
      <c r="M61" s="107" t="s">
        <v>17</v>
      </c>
      <c r="N61" s="109" t="s">
        <v>157</v>
      </c>
      <c r="O61" s="108" t="s">
        <v>216</v>
      </c>
    </row>
    <row r="62" spans="1:15" ht="37.5" customHeight="1">
      <c r="A62" s="99" t="s">
        <v>156</v>
      </c>
      <c r="B62" s="101" t="s">
        <v>115</v>
      </c>
      <c r="C62" s="101" t="s">
        <v>116</v>
      </c>
      <c r="D62" s="102" t="s">
        <v>22</v>
      </c>
      <c r="E62" s="103" t="s">
        <v>224</v>
      </c>
      <c r="F62" s="103">
        <v>1</v>
      </c>
      <c r="G62" s="104"/>
      <c r="H62" s="104" t="s">
        <v>524</v>
      </c>
      <c r="I62" s="105"/>
      <c r="J62" s="104"/>
      <c r="K62" s="105"/>
      <c r="L62" s="106"/>
      <c r="M62" s="107" t="s">
        <v>17</v>
      </c>
      <c r="N62" s="109" t="s">
        <v>157</v>
      </c>
      <c r="O62" s="108" t="s">
        <v>216</v>
      </c>
    </row>
    <row r="63" spans="1:15" ht="37.5" customHeight="1">
      <c r="A63" s="99" t="s">
        <v>156</v>
      </c>
      <c r="B63" s="101" t="s">
        <v>115</v>
      </c>
      <c r="C63" s="101" t="s">
        <v>116</v>
      </c>
      <c r="D63" s="102" t="s">
        <v>22</v>
      </c>
      <c r="E63" s="103" t="s">
        <v>225</v>
      </c>
      <c r="F63" s="103">
        <v>1</v>
      </c>
      <c r="G63" s="104"/>
      <c r="H63" s="104" t="s">
        <v>525</v>
      </c>
      <c r="I63" s="105"/>
      <c r="J63" s="104"/>
      <c r="K63" s="105"/>
      <c r="L63" s="106"/>
      <c r="M63" s="107" t="s">
        <v>17</v>
      </c>
      <c r="N63" s="109" t="s">
        <v>157</v>
      </c>
      <c r="O63" s="108" t="s">
        <v>216</v>
      </c>
    </row>
    <row r="64" spans="1:15" ht="37.5" customHeight="1">
      <c r="A64" s="99" t="s">
        <v>156</v>
      </c>
      <c r="B64" s="101" t="s">
        <v>115</v>
      </c>
      <c r="C64" s="101" t="s">
        <v>116</v>
      </c>
      <c r="D64" s="102" t="s">
        <v>22</v>
      </c>
      <c r="E64" s="103" t="s">
        <v>226</v>
      </c>
      <c r="F64" s="103">
        <v>1</v>
      </c>
      <c r="G64" s="104"/>
      <c r="H64" s="104" t="s">
        <v>526</v>
      </c>
      <c r="I64" s="105"/>
      <c r="J64" s="104"/>
      <c r="K64" s="105"/>
      <c r="L64" s="106"/>
      <c r="M64" s="107" t="s">
        <v>17</v>
      </c>
      <c r="N64" s="109" t="s">
        <v>157</v>
      </c>
      <c r="O64" s="108" t="s">
        <v>216</v>
      </c>
    </row>
    <row r="65" spans="1:15" ht="37.5" customHeight="1">
      <c r="A65" s="99" t="s">
        <v>158</v>
      </c>
      <c r="B65" s="101" t="s">
        <v>392</v>
      </c>
      <c r="C65" s="101" t="s">
        <v>122</v>
      </c>
      <c r="D65" s="102" t="s">
        <v>22</v>
      </c>
      <c r="E65" s="103" t="s">
        <v>223</v>
      </c>
      <c r="F65" s="103">
        <v>1</v>
      </c>
      <c r="G65" s="105"/>
      <c r="H65" s="104"/>
      <c r="I65" s="105"/>
      <c r="J65" s="104"/>
      <c r="K65" s="104" t="s">
        <v>143</v>
      </c>
      <c r="L65" s="106"/>
      <c r="M65" s="107" t="s">
        <v>17</v>
      </c>
      <c r="N65" s="110" t="s">
        <v>529</v>
      </c>
      <c r="O65" s="108" t="s">
        <v>216</v>
      </c>
    </row>
    <row r="66" spans="1:15" ht="37.5" customHeight="1">
      <c r="A66" s="99" t="s">
        <v>158</v>
      </c>
      <c r="B66" s="101" t="s">
        <v>392</v>
      </c>
      <c r="C66" s="101" t="s">
        <v>122</v>
      </c>
      <c r="D66" s="102" t="s">
        <v>22</v>
      </c>
      <c r="E66" s="103" t="s">
        <v>224</v>
      </c>
      <c r="F66" s="103">
        <v>1</v>
      </c>
      <c r="G66" s="105"/>
      <c r="H66" s="104"/>
      <c r="I66" s="105"/>
      <c r="J66" s="104"/>
      <c r="K66" s="104" t="s">
        <v>524</v>
      </c>
      <c r="L66" s="106"/>
      <c r="M66" s="107" t="s">
        <v>17</v>
      </c>
      <c r="N66" s="110" t="s">
        <v>529</v>
      </c>
      <c r="O66" s="108" t="s">
        <v>216</v>
      </c>
    </row>
    <row r="67" spans="1:15" ht="37.5" customHeight="1">
      <c r="A67" s="99" t="s">
        <v>158</v>
      </c>
      <c r="B67" s="101" t="s">
        <v>392</v>
      </c>
      <c r="C67" s="101" t="s">
        <v>122</v>
      </c>
      <c r="D67" s="102" t="s">
        <v>22</v>
      </c>
      <c r="E67" s="103" t="s">
        <v>225</v>
      </c>
      <c r="F67" s="103">
        <v>1</v>
      </c>
      <c r="G67" s="105"/>
      <c r="H67" s="104"/>
      <c r="I67" s="105"/>
      <c r="J67" s="104"/>
      <c r="K67" s="104" t="s">
        <v>525</v>
      </c>
      <c r="L67" s="106"/>
      <c r="M67" s="107" t="s">
        <v>17</v>
      </c>
      <c r="N67" s="110" t="s">
        <v>529</v>
      </c>
      <c r="O67" s="108" t="s">
        <v>216</v>
      </c>
    </row>
    <row r="68" spans="1:15" ht="37.5" customHeight="1">
      <c r="A68" s="99" t="s">
        <v>158</v>
      </c>
      <c r="B68" s="101" t="s">
        <v>392</v>
      </c>
      <c r="C68" s="101" t="s">
        <v>122</v>
      </c>
      <c r="D68" s="102" t="s">
        <v>22</v>
      </c>
      <c r="E68" s="103" t="s">
        <v>226</v>
      </c>
      <c r="F68" s="103">
        <v>1</v>
      </c>
      <c r="G68" s="105"/>
      <c r="H68" s="104"/>
      <c r="I68" s="105"/>
      <c r="J68" s="104"/>
      <c r="K68" s="104" t="s">
        <v>526</v>
      </c>
      <c r="L68" s="106"/>
      <c r="M68" s="107" t="s">
        <v>17</v>
      </c>
      <c r="N68" s="110" t="s">
        <v>529</v>
      </c>
      <c r="O68" s="108" t="s">
        <v>216</v>
      </c>
    </row>
    <row r="69" spans="1:15" ht="37.5" customHeight="1">
      <c r="A69" s="99" t="s">
        <v>159</v>
      </c>
      <c r="B69" s="101" t="s">
        <v>101</v>
      </c>
      <c r="C69" s="101" t="s">
        <v>135</v>
      </c>
      <c r="D69" s="102" t="s">
        <v>22</v>
      </c>
      <c r="E69" s="103" t="s">
        <v>223</v>
      </c>
      <c r="F69" s="103">
        <v>1</v>
      </c>
      <c r="G69" s="105"/>
      <c r="H69" s="104" t="s">
        <v>143</v>
      </c>
      <c r="I69" s="105"/>
      <c r="J69" s="104"/>
      <c r="K69" s="104"/>
      <c r="L69" s="106"/>
      <c r="M69" s="107" t="s">
        <v>17</v>
      </c>
      <c r="N69" s="109" t="s">
        <v>160</v>
      </c>
      <c r="O69" s="108" t="s">
        <v>216</v>
      </c>
    </row>
    <row r="70" spans="1:15" ht="37.5" customHeight="1">
      <c r="A70" s="99" t="s">
        <v>159</v>
      </c>
      <c r="B70" s="101" t="s">
        <v>101</v>
      </c>
      <c r="C70" s="101" t="s">
        <v>135</v>
      </c>
      <c r="D70" s="102" t="s">
        <v>22</v>
      </c>
      <c r="E70" s="103" t="s">
        <v>224</v>
      </c>
      <c r="F70" s="103">
        <v>1</v>
      </c>
      <c r="G70" s="105"/>
      <c r="H70" s="104" t="s">
        <v>524</v>
      </c>
      <c r="I70" s="105"/>
      <c r="J70" s="104"/>
      <c r="K70" s="104"/>
      <c r="L70" s="106"/>
      <c r="M70" s="107" t="s">
        <v>17</v>
      </c>
      <c r="N70" s="109" t="s">
        <v>160</v>
      </c>
      <c r="O70" s="108" t="s">
        <v>216</v>
      </c>
    </row>
    <row r="71" spans="1:15" ht="37.5" customHeight="1">
      <c r="A71" s="99" t="s">
        <v>159</v>
      </c>
      <c r="B71" s="101" t="s">
        <v>101</v>
      </c>
      <c r="C71" s="101" t="s">
        <v>135</v>
      </c>
      <c r="D71" s="102" t="s">
        <v>22</v>
      </c>
      <c r="E71" s="103" t="s">
        <v>225</v>
      </c>
      <c r="F71" s="103">
        <v>1</v>
      </c>
      <c r="G71" s="105"/>
      <c r="H71" s="104" t="s">
        <v>525</v>
      </c>
      <c r="I71" s="105"/>
      <c r="J71" s="104"/>
      <c r="K71" s="104"/>
      <c r="L71" s="106"/>
      <c r="M71" s="107" t="s">
        <v>17</v>
      </c>
      <c r="N71" s="109" t="s">
        <v>160</v>
      </c>
      <c r="O71" s="108" t="s">
        <v>216</v>
      </c>
    </row>
    <row r="72" spans="1:15" ht="37.5" customHeight="1">
      <c r="A72" s="99" t="s">
        <v>159</v>
      </c>
      <c r="B72" s="101" t="s">
        <v>101</v>
      </c>
      <c r="C72" s="101" t="s">
        <v>135</v>
      </c>
      <c r="D72" s="102" t="s">
        <v>22</v>
      </c>
      <c r="E72" s="103" t="s">
        <v>226</v>
      </c>
      <c r="F72" s="103">
        <v>1</v>
      </c>
      <c r="G72" s="105"/>
      <c r="H72" s="104" t="s">
        <v>526</v>
      </c>
      <c r="I72" s="105"/>
      <c r="J72" s="104"/>
      <c r="K72" s="104"/>
      <c r="L72" s="106"/>
      <c r="M72" s="107" t="s">
        <v>17</v>
      </c>
      <c r="N72" s="109" t="s">
        <v>160</v>
      </c>
      <c r="O72" s="108" t="s">
        <v>216</v>
      </c>
    </row>
    <row r="73" spans="1:15" ht="37.5" customHeight="1">
      <c r="A73" s="99" t="s">
        <v>161</v>
      </c>
      <c r="B73" s="101" t="s">
        <v>53</v>
      </c>
      <c r="C73" s="101" t="s">
        <v>61</v>
      </c>
      <c r="D73" s="102" t="s">
        <v>22</v>
      </c>
      <c r="E73" s="103" t="s">
        <v>223</v>
      </c>
      <c r="F73" s="103">
        <v>2</v>
      </c>
      <c r="G73" s="104" t="s">
        <v>143</v>
      </c>
      <c r="H73" s="105"/>
      <c r="I73" s="105"/>
      <c r="J73" s="104" t="s">
        <v>143</v>
      </c>
      <c r="K73" s="104"/>
      <c r="L73" s="106"/>
      <c r="M73" s="107" t="s">
        <v>17</v>
      </c>
      <c r="N73" s="109" t="s">
        <v>162</v>
      </c>
      <c r="O73" s="108" t="s">
        <v>216</v>
      </c>
    </row>
    <row r="74" spans="1:15" ht="37.5" customHeight="1">
      <c r="A74" s="99" t="s">
        <v>161</v>
      </c>
      <c r="B74" s="101" t="s">
        <v>53</v>
      </c>
      <c r="C74" s="101" t="s">
        <v>61</v>
      </c>
      <c r="D74" s="102" t="s">
        <v>22</v>
      </c>
      <c r="E74" s="103" t="s">
        <v>224</v>
      </c>
      <c r="F74" s="103">
        <v>2</v>
      </c>
      <c r="G74" s="104" t="s">
        <v>524</v>
      </c>
      <c r="H74" s="105"/>
      <c r="I74" s="105"/>
      <c r="J74" s="104" t="s">
        <v>524</v>
      </c>
      <c r="K74" s="104"/>
      <c r="L74" s="106"/>
      <c r="M74" s="107" t="s">
        <v>17</v>
      </c>
      <c r="N74" s="109" t="s">
        <v>162</v>
      </c>
      <c r="O74" s="108" t="s">
        <v>216</v>
      </c>
    </row>
    <row r="75" spans="1:15" ht="37.5" customHeight="1">
      <c r="A75" s="99" t="s">
        <v>161</v>
      </c>
      <c r="B75" s="101" t="s">
        <v>53</v>
      </c>
      <c r="C75" s="101" t="s">
        <v>61</v>
      </c>
      <c r="D75" s="102" t="s">
        <v>22</v>
      </c>
      <c r="E75" s="103" t="s">
        <v>225</v>
      </c>
      <c r="F75" s="103">
        <v>2</v>
      </c>
      <c r="G75" s="104" t="s">
        <v>525</v>
      </c>
      <c r="H75" s="105"/>
      <c r="I75" s="105"/>
      <c r="J75" s="104" t="s">
        <v>525</v>
      </c>
      <c r="K75" s="104"/>
      <c r="L75" s="106"/>
      <c r="M75" s="107" t="s">
        <v>17</v>
      </c>
      <c r="N75" s="109" t="s">
        <v>162</v>
      </c>
      <c r="O75" s="108" t="s">
        <v>216</v>
      </c>
    </row>
    <row r="76" spans="1:15" ht="37.5" customHeight="1">
      <c r="A76" s="99" t="s">
        <v>161</v>
      </c>
      <c r="B76" s="101" t="s">
        <v>53</v>
      </c>
      <c r="C76" s="101" t="s">
        <v>61</v>
      </c>
      <c r="D76" s="102" t="s">
        <v>22</v>
      </c>
      <c r="E76" s="103" t="s">
        <v>226</v>
      </c>
      <c r="F76" s="103">
        <v>2</v>
      </c>
      <c r="G76" s="104" t="s">
        <v>526</v>
      </c>
      <c r="H76" s="105"/>
      <c r="I76" s="105"/>
      <c r="J76" s="104" t="s">
        <v>526</v>
      </c>
      <c r="K76" s="104"/>
      <c r="L76" s="106"/>
      <c r="M76" s="107" t="s">
        <v>17</v>
      </c>
      <c r="N76" s="109" t="s">
        <v>162</v>
      </c>
      <c r="O76" s="108" t="s">
        <v>216</v>
      </c>
    </row>
    <row r="77" spans="1:15" ht="37.5" customHeight="1">
      <c r="A77" s="99" t="s">
        <v>163</v>
      </c>
      <c r="B77" s="101" t="s">
        <v>53</v>
      </c>
      <c r="C77" s="101" t="s">
        <v>54</v>
      </c>
      <c r="D77" s="102" t="s">
        <v>22</v>
      </c>
      <c r="E77" s="103" t="s">
        <v>223</v>
      </c>
      <c r="F77" s="103">
        <v>1</v>
      </c>
      <c r="G77" s="105"/>
      <c r="H77" s="105"/>
      <c r="I77" s="104" t="s">
        <v>143</v>
      </c>
      <c r="J77" s="104"/>
      <c r="K77" s="105"/>
      <c r="L77" s="106"/>
      <c r="M77" s="107" t="s">
        <v>17</v>
      </c>
      <c r="N77" s="109" t="s">
        <v>166</v>
      </c>
      <c r="O77" s="108" t="s">
        <v>216</v>
      </c>
    </row>
    <row r="78" spans="1:15" ht="37.5" customHeight="1">
      <c r="A78" s="99" t="s">
        <v>163</v>
      </c>
      <c r="B78" s="101" t="s">
        <v>53</v>
      </c>
      <c r="C78" s="101" t="s">
        <v>54</v>
      </c>
      <c r="D78" s="102" t="s">
        <v>22</v>
      </c>
      <c r="E78" s="103" t="s">
        <v>224</v>
      </c>
      <c r="F78" s="103">
        <v>1</v>
      </c>
      <c r="G78" s="105"/>
      <c r="H78" s="105"/>
      <c r="I78" s="104" t="s">
        <v>524</v>
      </c>
      <c r="J78" s="105"/>
      <c r="K78" s="105"/>
      <c r="L78" s="106"/>
      <c r="M78" s="107" t="s">
        <v>17</v>
      </c>
      <c r="N78" s="109" t="s">
        <v>166</v>
      </c>
      <c r="O78" s="108" t="s">
        <v>216</v>
      </c>
    </row>
    <row r="79" spans="1:15" ht="37.5" customHeight="1">
      <c r="A79" s="99" t="s">
        <v>163</v>
      </c>
      <c r="B79" s="101" t="s">
        <v>53</v>
      </c>
      <c r="C79" s="101" t="s">
        <v>54</v>
      </c>
      <c r="D79" s="102" t="s">
        <v>22</v>
      </c>
      <c r="E79" s="103" t="s">
        <v>225</v>
      </c>
      <c r="F79" s="103">
        <v>1</v>
      </c>
      <c r="G79" s="105"/>
      <c r="H79" s="105"/>
      <c r="I79" s="104" t="s">
        <v>525</v>
      </c>
      <c r="J79" s="105"/>
      <c r="K79" s="105"/>
      <c r="L79" s="106"/>
      <c r="M79" s="107" t="s">
        <v>17</v>
      </c>
      <c r="N79" s="109" t="s">
        <v>166</v>
      </c>
      <c r="O79" s="108" t="s">
        <v>216</v>
      </c>
    </row>
    <row r="80" spans="1:15" ht="37.5" customHeight="1">
      <c r="A80" s="99" t="s">
        <v>163</v>
      </c>
      <c r="B80" s="101" t="s">
        <v>53</v>
      </c>
      <c r="C80" s="101" t="s">
        <v>54</v>
      </c>
      <c r="D80" s="102" t="s">
        <v>22</v>
      </c>
      <c r="E80" s="103" t="s">
        <v>226</v>
      </c>
      <c r="F80" s="103">
        <v>1</v>
      </c>
      <c r="G80" s="105"/>
      <c r="H80" s="105"/>
      <c r="I80" s="104" t="s">
        <v>526</v>
      </c>
      <c r="J80" s="105"/>
      <c r="K80" s="105"/>
      <c r="L80" s="106"/>
      <c r="M80" s="107" t="s">
        <v>17</v>
      </c>
      <c r="N80" s="109" t="s">
        <v>166</v>
      </c>
      <c r="O80" s="108" t="s">
        <v>216</v>
      </c>
    </row>
    <row r="81" spans="1:15" ht="37.5" customHeight="1">
      <c r="A81" s="99" t="s">
        <v>164</v>
      </c>
      <c r="B81" s="101" t="s">
        <v>50</v>
      </c>
      <c r="C81" s="101" t="s">
        <v>51</v>
      </c>
      <c r="D81" s="102" t="s">
        <v>22</v>
      </c>
      <c r="E81" s="103" t="s">
        <v>223</v>
      </c>
      <c r="F81" s="103">
        <v>1</v>
      </c>
      <c r="G81" s="105"/>
      <c r="H81" s="104" t="s">
        <v>143</v>
      </c>
      <c r="I81" s="105"/>
      <c r="J81" s="105"/>
      <c r="K81" s="105"/>
      <c r="L81" s="106"/>
      <c r="M81" s="107" t="s">
        <v>17</v>
      </c>
      <c r="N81" s="109" t="s">
        <v>142</v>
      </c>
      <c r="O81" s="108" t="s">
        <v>216</v>
      </c>
    </row>
    <row r="82" spans="1:15" ht="37.5" customHeight="1">
      <c r="A82" s="99" t="s">
        <v>164</v>
      </c>
      <c r="B82" s="101" t="s">
        <v>50</v>
      </c>
      <c r="C82" s="101" t="s">
        <v>51</v>
      </c>
      <c r="D82" s="102" t="s">
        <v>22</v>
      </c>
      <c r="E82" s="103" t="s">
        <v>224</v>
      </c>
      <c r="F82" s="103">
        <v>1</v>
      </c>
      <c r="G82" s="105"/>
      <c r="H82" s="104" t="s">
        <v>524</v>
      </c>
      <c r="I82" s="105"/>
      <c r="J82" s="105"/>
      <c r="K82" s="105"/>
      <c r="L82" s="106"/>
      <c r="M82" s="107" t="s">
        <v>17</v>
      </c>
      <c r="N82" s="109" t="s">
        <v>142</v>
      </c>
      <c r="O82" s="108" t="s">
        <v>216</v>
      </c>
    </row>
    <row r="83" spans="1:15" ht="37.5" customHeight="1">
      <c r="A83" s="99" t="s">
        <v>164</v>
      </c>
      <c r="B83" s="101" t="s">
        <v>50</v>
      </c>
      <c r="C83" s="101" t="s">
        <v>51</v>
      </c>
      <c r="D83" s="102" t="s">
        <v>22</v>
      </c>
      <c r="E83" s="103" t="s">
        <v>225</v>
      </c>
      <c r="F83" s="103">
        <v>1</v>
      </c>
      <c r="G83" s="105"/>
      <c r="H83" s="104" t="s">
        <v>525</v>
      </c>
      <c r="I83" s="105"/>
      <c r="J83" s="105"/>
      <c r="K83" s="105"/>
      <c r="L83" s="106"/>
      <c r="M83" s="107" t="s">
        <v>17</v>
      </c>
      <c r="N83" s="109" t="s">
        <v>142</v>
      </c>
      <c r="O83" s="108" t="s">
        <v>216</v>
      </c>
    </row>
    <row r="84" spans="1:15" ht="37.5" customHeight="1">
      <c r="A84" s="99" t="s">
        <v>164</v>
      </c>
      <c r="B84" s="101" t="s">
        <v>50</v>
      </c>
      <c r="C84" s="101" t="s">
        <v>51</v>
      </c>
      <c r="D84" s="102" t="s">
        <v>22</v>
      </c>
      <c r="E84" s="103" t="s">
        <v>226</v>
      </c>
      <c r="F84" s="103">
        <v>1</v>
      </c>
      <c r="G84" s="105"/>
      <c r="H84" s="104" t="s">
        <v>526</v>
      </c>
      <c r="I84" s="105"/>
      <c r="J84" s="105"/>
      <c r="K84" s="105"/>
      <c r="L84" s="106"/>
      <c r="M84" s="107" t="s">
        <v>17</v>
      </c>
      <c r="N84" s="109" t="s">
        <v>142</v>
      </c>
      <c r="O84" s="108" t="s">
        <v>216</v>
      </c>
    </row>
    <row r="85" spans="1:15" ht="37.5" customHeight="1">
      <c r="A85" s="99" t="s">
        <v>165</v>
      </c>
      <c r="B85" s="101" t="s">
        <v>94</v>
      </c>
      <c r="C85" s="101" t="s">
        <v>88</v>
      </c>
      <c r="D85" s="102" t="s">
        <v>22</v>
      </c>
      <c r="E85" s="103" t="s">
        <v>223</v>
      </c>
      <c r="F85" s="103">
        <v>1</v>
      </c>
      <c r="G85" s="105"/>
      <c r="H85" s="104"/>
      <c r="I85" s="104" t="s">
        <v>143</v>
      </c>
      <c r="J85" s="105"/>
      <c r="K85" s="105"/>
      <c r="L85" s="106"/>
      <c r="M85" s="107" t="s">
        <v>17</v>
      </c>
      <c r="N85" s="109" t="s">
        <v>339</v>
      </c>
      <c r="O85" s="108" t="s">
        <v>216</v>
      </c>
    </row>
    <row r="86" spans="1:15" ht="37.5" customHeight="1">
      <c r="A86" s="99" t="s">
        <v>165</v>
      </c>
      <c r="B86" s="101" t="s">
        <v>94</v>
      </c>
      <c r="C86" s="101" t="s">
        <v>88</v>
      </c>
      <c r="D86" s="102" t="s">
        <v>22</v>
      </c>
      <c r="E86" s="103" t="s">
        <v>224</v>
      </c>
      <c r="F86" s="103">
        <v>1</v>
      </c>
      <c r="G86" s="105"/>
      <c r="H86" s="104"/>
      <c r="I86" s="104" t="s">
        <v>524</v>
      </c>
      <c r="J86" s="105"/>
      <c r="K86" s="105"/>
      <c r="L86" s="106"/>
      <c r="M86" s="107" t="s">
        <v>17</v>
      </c>
      <c r="N86" s="109" t="s">
        <v>339</v>
      </c>
      <c r="O86" s="108" t="s">
        <v>216</v>
      </c>
    </row>
    <row r="87" spans="1:15" ht="37.5" customHeight="1">
      <c r="A87" s="99" t="s">
        <v>165</v>
      </c>
      <c r="B87" s="101" t="s">
        <v>94</v>
      </c>
      <c r="C87" s="101" t="s">
        <v>88</v>
      </c>
      <c r="D87" s="102" t="s">
        <v>22</v>
      </c>
      <c r="E87" s="103" t="s">
        <v>225</v>
      </c>
      <c r="F87" s="103">
        <v>1</v>
      </c>
      <c r="G87" s="105"/>
      <c r="H87" s="104"/>
      <c r="I87" s="104" t="s">
        <v>525</v>
      </c>
      <c r="J87" s="105"/>
      <c r="K87" s="105"/>
      <c r="L87" s="106"/>
      <c r="M87" s="107" t="s">
        <v>17</v>
      </c>
      <c r="N87" s="109" t="s">
        <v>339</v>
      </c>
      <c r="O87" s="108" t="s">
        <v>216</v>
      </c>
    </row>
    <row r="88" spans="1:15" ht="37.5" customHeight="1">
      <c r="A88" s="99" t="s">
        <v>165</v>
      </c>
      <c r="B88" s="101" t="s">
        <v>94</v>
      </c>
      <c r="C88" s="101" t="s">
        <v>88</v>
      </c>
      <c r="D88" s="102" t="s">
        <v>22</v>
      </c>
      <c r="E88" s="103" t="s">
        <v>226</v>
      </c>
      <c r="F88" s="103">
        <v>1</v>
      </c>
      <c r="G88" s="105"/>
      <c r="H88" s="104"/>
      <c r="I88" s="104" t="s">
        <v>526</v>
      </c>
      <c r="J88" s="105"/>
      <c r="K88" s="105"/>
      <c r="L88" s="106"/>
      <c r="M88" s="107" t="s">
        <v>17</v>
      </c>
      <c r="N88" s="109" t="s">
        <v>339</v>
      </c>
      <c r="O88" s="108" t="s">
        <v>216</v>
      </c>
    </row>
    <row r="89" spans="1:15" ht="37.5" customHeight="1">
      <c r="A89" s="99" t="s">
        <v>169</v>
      </c>
      <c r="B89" s="111" t="s">
        <v>34</v>
      </c>
      <c r="C89" s="111" t="s">
        <v>35</v>
      </c>
      <c r="D89" s="86" t="s">
        <v>22</v>
      </c>
      <c r="E89" s="87" t="s">
        <v>223</v>
      </c>
      <c r="F89" s="87">
        <v>1</v>
      </c>
      <c r="G89" s="112" t="s">
        <v>530</v>
      </c>
      <c r="H89" s="23"/>
      <c r="I89" s="37"/>
      <c r="J89" s="37"/>
      <c r="K89" s="37"/>
      <c r="L89" s="38"/>
      <c r="M89" s="19" t="s">
        <v>17</v>
      </c>
      <c r="N89" s="113" t="s">
        <v>168</v>
      </c>
      <c r="O89" s="20" t="s">
        <v>217</v>
      </c>
    </row>
    <row r="90" spans="1:15" ht="38.25" customHeight="1">
      <c r="A90" s="99" t="s">
        <v>169</v>
      </c>
      <c r="B90" s="111" t="s">
        <v>34</v>
      </c>
      <c r="C90" s="111" t="s">
        <v>35</v>
      </c>
      <c r="D90" s="86" t="s">
        <v>22</v>
      </c>
      <c r="E90" s="87" t="s">
        <v>224</v>
      </c>
      <c r="F90" s="87">
        <v>1</v>
      </c>
      <c r="G90" s="112" t="s">
        <v>531</v>
      </c>
      <c r="H90" s="37"/>
      <c r="I90" s="39"/>
      <c r="J90" s="37"/>
      <c r="K90" s="23"/>
      <c r="L90" s="38"/>
      <c r="M90" s="19" t="s">
        <v>17</v>
      </c>
      <c r="N90" s="113" t="s">
        <v>168</v>
      </c>
      <c r="O90" s="20" t="s">
        <v>217</v>
      </c>
    </row>
    <row r="91" spans="1:15" ht="38.25" customHeight="1">
      <c r="A91" s="99" t="s">
        <v>169</v>
      </c>
      <c r="B91" s="111" t="s">
        <v>34</v>
      </c>
      <c r="C91" s="111" t="s">
        <v>35</v>
      </c>
      <c r="D91" s="86" t="s">
        <v>22</v>
      </c>
      <c r="E91" s="87" t="s">
        <v>225</v>
      </c>
      <c r="F91" s="87">
        <v>1</v>
      </c>
      <c r="G91" s="112" t="s">
        <v>532</v>
      </c>
      <c r="H91" s="37"/>
      <c r="I91" s="39"/>
      <c r="J91" s="37"/>
      <c r="K91" s="23"/>
      <c r="L91" s="38"/>
      <c r="M91" s="19" t="s">
        <v>17</v>
      </c>
      <c r="N91" s="113" t="s">
        <v>168</v>
      </c>
      <c r="O91" s="20" t="s">
        <v>217</v>
      </c>
    </row>
    <row r="92" spans="1:15" ht="38.25" customHeight="1">
      <c r="A92" s="99" t="s">
        <v>173</v>
      </c>
      <c r="B92" s="111" t="s">
        <v>104</v>
      </c>
      <c r="C92" s="111" t="s">
        <v>105</v>
      </c>
      <c r="D92" s="86" t="s">
        <v>22</v>
      </c>
      <c r="E92" s="87" t="s">
        <v>223</v>
      </c>
      <c r="F92" s="87">
        <v>1</v>
      </c>
      <c r="G92" s="112"/>
      <c r="H92" s="37"/>
      <c r="I92" s="112" t="s">
        <v>530</v>
      </c>
      <c r="J92" s="37"/>
      <c r="K92" s="23"/>
      <c r="L92" s="38"/>
      <c r="M92" s="19" t="s">
        <v>17</v>
      </c>
      <c r="N92" s="113" t="s">
        <v>174</v>
      </c>
      <c r="O92" s="20" t="s">
        <v>217</v>
      </c>
    </row>
    <row r="93" spans="1:15" ht="38.25" customHeight="1">
      <c r="A93" s="99" t="s">
        <v>173</v>
      </c>
      <c r="B93" s="111" t="s">
        <v>104</v>
      </c>
      <c r="C93" s="111" t="s">
        <v>105</v>
      </c>
      <c r="D93" s="86" t="s">
        <v>22</v>
      </c>
      <c r="E93" s="87" t="s">
        <v>224</v>
      </c>
      <c r="F93" s="87">
        <v>1</v>
      </c>
      <c r="G93" s="112"/>
      <c r="H93" s="37"/>
      <c r="I93" s="112" t="s">
        <v>531</v>
      </c>
      <c r="J93" s="37"/>
      <c r="K93" s="23"/>
      <c r="L93" s="38"/>
      <c r="M93" s="19" t="s">
        <v>17</v>
      </c>
      <c r="N93" s="113" t="s">
        <v>174</v>
      </c>
      <c r="O93" s="20" t="s">
        <v>217</v>
      </c>
    </row>
    <row r="94" spans="1:15" ht="38.25" customHeight="1">
      <c r="A94" s="99" t="s">
        <v>173</v>
      </c>
      <c r="B94" s="111" t="s">
        <v>104</v>
      </c>
      <c r="C94" s="111" t="s">
        <v>105</v>
      </c>
      <c r="D94" s="86" t="s">
        <v>22</v>
      </c>
      <c r="E94" s="87" t="s">
        <v>225</v>
      </c>
      <c r="F94" s="87">
        <v>1</v>
      </c>
      <c r="G94" s="112"/>
      <c r="H94" s="37"/>
      <c r="I94" s="112" t="s">
        <v>532</v>
      </c>
      <c r="J94" s="37"/>
      <c r="K94" s="23"/>
      <c r="L94" s="38"/>
      <c r="M94" s="19" t="s">
        <v>17</v>
      </c>
      <c r="N94" s="113" t="s">
        <v>174</v>
      </c>
      <c r="O94" s="20" t="s">
        <v>217</v>
      </c>
    </row>
    <row r="95" spans="1:16" ht="38.25" customHeight="1">
      <c r="A95" s="99" t="s">
        <v>664</v>
      </c>
      <c r="B95" s="63" t="s">
        <v>98</v>
      </c>
      <c r="C95" s="63" t="s">
        <v>108</v>
      </c>
      <c r="D95" s="17" t="s">
        <v>22</v>
      </c>
      <c r="E95" s="18" t="s">
        <v>223</v>
      </c>
      <c r="F95" s="18">
        <v>1</v>
      </c>
      <c r="G95" s="112" t="s">
        <v>530</v>
      </c>
      <c r="H95" s="37"/>
      <c r="I95" s="39"/>
      <c r="J95" s="37"/>
      <c r="K95" s="23"/>
      <c r="L95" s="38"/>
      <c r="M95" s="19" t="s">
        <v>17</v>
      </c>
      <c r="N95" s="113" t="s">
        <v>183</v>
      </c>
      <c r="O95" s="20" t="s">
        <v>217</v>
      </c>
      <c r="P95" s="204"/>
    </row>
    <row r="96" spans="1:16" ht="38.25" customHeight="1">
      <c r="A96" s="99" t="s">
        <v>664</v>
      </c>
      <c r="B96" s="63" t="s">
        <v>98</v>
      </c>
      <c r="C96" s="63" t="s">
        <v>108</v>
      </c>
      <c r="D96" s="17" t="s">
        <v>22</v>
      </c>
      <c r="E96" s="18" t="s">
        <v>224</v>
      </c>
      <c r="F96" s="18">
        <v>1</v>
      </c>
      <c r="G96" s="112" t="s">
        <v>531</v>
      </c>
      <c r="H96" s="37"/>
      <c r="I96" s="39"/>
      <c r="J96" s="37"/>
      <c r="K96" s="23"/>
      <c r="L96" s="38"/>
      <c r="M96" s="19" t="s">
        <v>17</v>
      </c>
      <c r="N96" s="113" t="s">
        <v>183</v>
      </c>
      <c r="O96" s="20" t="s">
        <v>217</v>
      </c>
      <c r="P96" s="204"/>
    </row>
    <row r="97" spans="1:16" ht="38.25" customHeight="1">
      <c r="A97" s="99" t="s">
        <v>664</v>
      </c>
      <c r="B97" s="63" t="s">
        <v>98</v>
      </c>
      <c r="C97" s="63" t="s">
        <v>108</v>
      </c>
      <c r="D97" s="17" t="s">
        <v>22</v>
      </c>
      <c r="E97" s="18" t="s">
        <v>225</v>
      </c>
      <c r="F97" s="18">
        <v>1</v>
      </c>
      <c r="G97" s="112" t="s">
        <v>532</v>
      </c>
      <c r="H97" s="37"/>
      <c r="I97" s="39"/>
      <c r="J97" s="37"/>
      <c r="K97" s="23"/>
      <c r="L97" s="38"/>
      <c r="M97" s="19" t="s">
        <v>17</v>
      </c>
      <c r="N97" s="113" t="s">
        <v>183</v>
      </c>
      <c r="O97" s="20" t="s">
        <v>217</v>
      </c>
      <c r="P97" s="204"/>
    </row>
    <row r="98" spans="1:16" ht="38.25" customHeight="1">
      <c r="A98" s="99" t="s">
        <v>364</v>
      </c>
      <c r="B98" s="111" t="s">
        <v>98</v>
      </c>
      <c r="C98" s="111" t="s">
        <v>112</v>
      </c>
      <c r="D98" s="86" t="s">
        <v>22</v>
      </c>
      <c r="E98" s="87" t="s">
        <v>223</v>
      </c>
      <c r="F98" s="87">
        <v>1</v>
      </c>
      <c r="G98" s="112"/>
      <c r="H98" s="37"/>
      <c r="I98" s="112" t="s">
        <v>530</v>
      </c>
      <c r="J98" s="37"/>
      <c r="K98" s="23"/>
      <c r="L98" s="38"/>
      <c r="M98" s="19" t="s">
        <v>17</v>
      </c>
      <c r="N98" s="113" t="s">
        <v>175</v>
      </c>
      <c r="O98" s="20" t="s">
        <v>217</v>
      </c>
      <c r="P98" s="204"/>
    </row>
    <row r="99" spans="1:15" ht="38.25" customHeight="1">
      <c r="A99" s="99" t="s">
        <v>364</v>
      </c>
      <c r="B99" s="111" t="s">
        <v>98</v>
      </c>
      <c r="C99" s="111" t="s">
        <v>112</v>
      </c>
      <c r="D99" s="86" t="s">
        <v>22</v>
      </c>
      <c r="E99" s="87" t="s">
        <v>224</v>
      </c>
      <c r="F99" s="87">
        <v>1</v>
      </c>
      <c r="G99" s="112"/>
      <c r="H99" s="37"/>
      <c r="I99" s="112" t="s">
        <v>531</v>
      </c>
      <c r="J99" s="37"/>
      <c r="K99" s="23"/>
      <c r="L99" s="38"/>
      <c r="M99" s="19" t="s">
        <v>17</v>
      </c>
      <c r="N99" s="113" t="s">
        <v>175</v>
      </c>
      <c r="O99" s="20" t="s">
        <v>217</v>
      </c>
    </row>
    <row r="100" spans="1:15" ht="38.25" customHeight="1">
      <c r="A100" s="99" t="s">
        <v>364</v>
      </c>
      <c r="B100" s="111" t="s">
        <v>98</v>
      </c>
      <c r="C100" s="111" t="s">
        <v>112</v>
      </c>
      <c r="D100" s="86" t="s">
        <v>22</v>
      </c>
      <c r="E100" s="87" t="s">
        <v>225</v>
      </c>
      <c r="F100" s="87">
        <v>1</v>
      </c>
      <c r="G100" s="112"/>
      <c r="H100" s="37"/>
      <c r="I100" s="112" t="s">
        <v>532</v>
      </c>
      <c r="J100" s="37"/>
      <c r="K100" s="23"/>
      <c r="L100" s="38"/>
      <c r="M100" s="19" t="s">
        <v>17</v>
      </c>
      <c r="N100" s="113" t="s">
        <v>175</v>
      </c>
      <c r="O100" s="20" t="s">
        <v>217</v>
      </c>
    </row>
    <row r="101" spans="1:15" ht="38.25" customHeight="1">
      <c r="A101" s="99" t="s">
        <v>533</v>
      </c>
      <c r="B101" s="111" t="s">
        <v>361</v>
      </c>
      <c r="C101" s="111" t="s">
        <v>469</v>
      </c>
      <c r="D101" s="86" t="s">
        <v>22</v>
      </c>
      <c r="E101" s="87" t="s">
        <v>223</v>
      </c>
      <c r="F101" s="87">
        <v>1</v>
      </c>
      <c r="G101" s="112" t="s">
        <v>530</v>
      </c>
      <c r="H101" s="37"/>
      <c r="I101" s="39"/>
      <c r="J101" s="37"/>
      <c r="K101" s="23"/>
      <c r="L101" s="38"/>
      <c r="M101" s="19" t="s">
        <v>17</v>
      </c>
      <c r="N101" s="141" t="s">
        <v>341</v>
      </c>
      <c r="O101" s="20" t="s">
        <v>217</v>
      </c>
    </row>
    <row r="102" spans="1:15" ht="38.25" customHeight="1">
      <c r="A102" s="99" t="s">
        <v>533</v>
      </c>
      <c r="B102" s="111" t="s">
        <v>361</v>
      </c>
      <c r="C102" s="111" t="s">
        <v>469</v>
      </c>
      <c r="D102" s="86" t="s">
        <v>22</v>
      </c>
      <c r="E102" s="87" t="s">
        <v>224</v>
      </c>
      <c r="F102" s="87">
        <v>1</v>
      </c>
      <c r="G102" s="112" t="s">
        <v>531</v>
      </c>
      <c r="H102" s="37"/>
      <c r="I102" s="39"/>
      <c r="J102" s="37"/>
      <c r="K102" s="23"/>
      <c r="L102" s="38"/>
      <c r="M102" s="19" t="s">
        <v>17</v>
      </c>
      <c r="N102" s="141" t="s">
        <v>341</v>
      </c>
      <c r="O102" s="20" t="s">
        <v>217</v>
      </c>
    </row>
    <row r="103" spans="1:15" ht="38.25" customHeight="1">
      <c r="A103" s="99" t="s">
        <v>533</v>
      </c>
      <c r="B103" s="111" t="s">
        <v>361</v>
      </c>
      <c r="C103" s="111" t="s">
        <v>469</v>
      </c>
      <c r="D103" s="86" t="s">
        <v>22</v>
      </c>
      <c r="E103" s="87" t="s">
        <v>225</v>
      </c>
      <c r="F103" s="87">
        <v>1</v>
      </c>
      <c r="G103" s="112" t="s">
        <v>532</v>
      </c>
      <c r="H103" s="37"/>
      <c r="I103" s="39"/>
      <c r="J103" s="37"/>
      <c r="K103" s="23"/>
      <c r="L103" s="38"/>
      <c r="M103" s="19" t="s">
        <v>17</v>
      </c>
      <c r="N103" s="141" t="s">
        <v>341</v>
      </c>
      <c r="O103" s="20" t="s">
        <v>217</v>
      </c>
    </row>
    <row r="104" spans="1:15" ht="38.25" customHeight="1">
      <c r="A104" s="99" t="s">
        <v>176</v>
      </c>
      <c r="B104" s="111" t="s">
        <v>53</v>
      </c>
      <c r="C104" s="111" t="s">
        <v>61</v>
      </c>
      <c r="D104" s="86" t="s">
        <v>22</v>
      </c>
      <c r="E104" s="87" t="s">
        <v>223</v>
      </c>
      <c r="F104" s="87">
        <v>1</v>
      </c>
      <c r="G104" s="39"/>
      <c r="H104" s="37"/>
      <c r="I104" s="112" t="s">
        <v>530</v>
      </c>
      <c r="J104" s="37"/>
      <c r="K104" s="23"/>
      <c r="L104" s="38"/>
      <c r="M104" s="19" t="s">
        <v>17</v>
      </c>
      <c r="N104" s="113" t="s">
        <v>162</v>
      </c>
      <c r="O104" s="20" t="s">
        <v>217</v>
      </c>
    </row>
    <row r="105" spans="1:15" ht="38.25" customHeight="1">
      <c r="A105" s="99" t="s">
        <v>176</v>
      </c>
      <c r="B105" s="111" t="s">
        <v>53</v>
      </c>
      <c r="C105" s="111" t="s">
        <v>61</v>
      </c>
      <c r="D105" s="86" t="s">
        <v>22</v>
      </c>
      <c r="E105" s="87" t="s">
        <v>224</v>
      </c>
      <c r="F105" s="87">
        <v>1</v>
      </c>
      <c r="G105" s="39"/>
      <c r="H105" s="37"/>
      <c r="I105" s="112" t="s">
        <v>531</v>
      </c>
      <c r="J105" s="37"/>
      <c r="K105" s="23"/>
      <c r="L105" s="38"/>
      <c r="M105" s="19" t="s">
        <v>17</v>
      </c>
      <c r="N105" s="113" t="s">
        <v>162</v>
      </c>
      <c r="O105" s="20" t="s">
        <v>217</v>
      </c>
    </row>
    <row r="106" spans="1:15" ht="38.25" customHeight="1">
      <c r="A106" s="99" t="s">
        <v>176</v>
      </c>
      <c r="B106" s="111" t="s">
        <v>53</v>
      </c>
      <c r="C106" s="111" t="s">
        <v>61</v>
      </c>
      <c r="D106" s="86" t="s">
        <v>22</v>
      </c>
      <c r="E106" s="87" t="s">
        <v>225</v>
      </c>
      <c r="F106" s="87">
        <v>1</v>
      </c>
      <c r="G106" s="39"/>
      <c r="H106" s="37"/>
      <c r="I106" s="112" t="s">
        <v>532</v>
      </c>
      <c r="J106" s="37"/>
      <c r="K106" s="23"/>
      <c r="L106" s="38"/>
      <c r="M106" s="19" t="s">
        <v>17</v>
      </c>
      <c r="N106" s="113" t="s">
        <v>162</v>
      </c>
      <c r="O106" s="20" t="s">
        <v>217</v>
      </c>
    </row>
    <row r="107" spans="1:15" ht="38.25" customHeight="1">
      <c r="A107" s="99" t="s">
        <v>177</v>
      </c>
      <c r="B107" s="101" t="s">
        <v>34</v>
      </c>
      <c r="C107" s="101" t="s">
        <v>35</v>
      </c>
      <c r="D107" s="102" t="s">
        <v>22</v>
      </c>
      <c r="E107" s="103" t="s">
        <v>223</v>
      </c>
      <c r="F107" s="103">
        <v>1</v>
      </c>
      <c r="G107" s="106"/>
      <c r="H107" s="105"/>
      <c r="I107" s="104" t="s">
        <v>170</v>
      </c>
      <c r="J107" s="105"/>
      <c r="K107" s="104"/>
      <c r="L107" s="106"/>
      <c r="M107" s="107" t="s">
        <v>17</v>
      </c>
      <c r="N107" s="109" t="s">
        <v>168</v>
      </c>
      <c r="O107" s="108" t="s">
        <v>218</v>
      </c>
    </row>
    <row r="108" spans="1:15" ht="36.75" customHeight="1">
      <c r="A108" s="99" t="s">
        <v>177</v>
      </c>
      <c r="B108" s="101" t="s">
        <v>34</v>
      </c>
      <c r="C108" s="101" t="s">
        <v>35</v>
      </c>
      <c r="D108" s="102" t="s">
        <v>22</v>
      </c>
      <c r="E108" s="103" t="s">
        <v>224</v>
      </c>
      <c r="F108" s="103">
        <v>1</v>
      </c>
      <c r="G108" s="105"/>
      <c r="H108" s="104"/>
      <c r="I108" s="104" t="s">
        <v>535</v>
      </c>
      <c r="J108" s="104"/>
      <c r="K108" s="105"/>
      <c r="L108" s="106"/>
      <c r="M108" s="107" t="s">
        <v>17</v>
      </c>
      <c r="N108" s="109" t="s">
        <v>168</v>
      </c>
      <c r="O108" s="108" t="s">
        <v>218</v>
      </c>
    </row>
    <row r="109" spans="1:15" ht="36.75" customHeight="1">
      <c r="A109" s="99" t="s">
        <v>177</v>
      </c>
      <c r="B109" s="101" t="s">
        <v>34</v>
      </c>
      <c r="C109" s="101" t="s">
        <v>35</v>
      </c>
      <c r="D109" s="102" t="s">
        <v>22</v>
      </c>
      <c r="E109" s="103" t="s">
        <v>225</v>
      </c>
      <c r="F109" s="103">
        <v>1</v>
      </c>
      <c r="G109" s="105"/>
      <c r="H109" s="104"/>
      <c r="I109" s="104" t="s">
        <v>536</v>
      </c>
      <c r="J109" s="104"/>
      <c r="K109" s="105"/>
      <c r="L109" s="106"/>
      <c r="M109" s="107" t="s">
        <v>17</v>
      </c>
      <c r="N109" s="109" t="s">
        <v>168</v>
      </c>
      <c r="O109" s="108" t="s">
        <v>218</v>
      </c>
    </row>
    <row r="110" spans="1:15" ht="36.75" customHeight="1">
      <c r="A110" s="99" t="s">
        <v>177</v>
      </c>
      <c r="B110" s="101" t="s">
        <v>34</v>
      </c>
      <c r="C110" s="101" t="s">
        <v>35</v>
      </c>
      <c r="D110" s="102" t="s">
        <v>22</v>
      </c>
      <c r="E110" s="103" t="s">
        <v>226</v>
      </c>
      <c r="F110" s="103">
        <v>1</v>
      </c>
      <c r="G110" s="105"/>
      <c r="H110" s="104"/>
      <c r="I110" s="104" t="s">
        <v>537</v>
      </c>
      <c r="J110" s="104"/>
      <c r="K110" s="105"/>
      <c r="L110" s="106"/>
      <c r="M110" s="107" t="s">
        <v>17</v>
      </c>
      <c r="N110" s="109" t="s">
        <v>168</v>
      </c>
      <c r="O110" s="108" t="s">
        <v>218</v>
      </c>
    </row>
    <row r="111" spans="1:15" ht="36.75" customHeight="1">
      <c r="A111" s="99" t="s">
        <v>665</v>
      </c>
      <c r="B111" s="101" t="s">
        <v>483</v>
      </c>
      <c r="C111" s="101" t="s">
        <v>484</v>
      </c>
      <c r="D111" s="102" t="s">
        <v>22</v>
      </c>
      <c r="E111" s="103" t="s">
        <v>223</v>
      </c>
      <c r="F111" s="103">
        <v>1</v>
      </c>
      <c r="G111" s="104"/>
      <c r="H111" s="104"/>
      <c r="I111" s="104" t="s">
        <v>170</v>
      </c>
      <c r="J111" s="104"/>
      <c r="K111" s="105"/>
      <c r="L111" s="106"/>
      <c r="M111" s="107" t="s">
        <v>17</v>
      </c>
      <c r="N111" s="109" t="s">
        <v>179</v>
      </c>
      <c r="O111" s="108" t="s">
        <v>218</v>
      </c>
    </row>
    <row r="112" spans="1:15" ht="36.75" customHeight="1">
      <c r="A112" s="99" t="s">
        <v>665</v>
      </c>
      <c r="B112" s="101" t="s">
        <v>483</v>
      </c>
      <c r="C112" s="101" t="s">
        <v>484</v>
      </c>
      <c r="D112" s="102" t="s">
        <v>22</v>
      </c>
      <c r="E112" s="103" t="s">
        <v>224</v>
      </c>
      <c r="F112" s="103">
        <v>1</v>
      </c>
      <c r="G112" s="104"/>
      <c r="H112" s="104"/>
      <c r="I112" s="104" t="s">
        <v>535</v>
      </c>
      <c r="J112" s="104"/>
      <c r="K112" s="105"/>
      <c r="L112" s="106"/>
      <c r="M112" s="107" t="s">
        <v>17</v>
      </c>
      <c r="N112" s="109" t="s">
        <v>179</v>
      </c>
      <c r="O112" s="108" t="s">
        <v>218</v>
      </c>
    </row>
    <row r="113" spans="1:15" ht="36.75" customHeight="1">
      <c r="A113" s="99" t="s">
        <v>665</v>
      </c>
      <c r="B113" s="101" t="s">
        <v>483</v>
      </c>
      <c r="C113" s="101" t="s">
        <v>484</v>
      </c>
      <c r="D113" s="102" t="s">
        <v>22</v>
      </c>
      <c r="E113" s="103" t="s">
        <v>225</v>
      </c>
      <c r="F113" s="103">
        <v>1</v>
      </c>
      <c r="G113" s="104"/>
      <c r="H113" s="104"/>
      <c r="I113" s="104" t="s">
        <v>536</v>
      </c>
      <c r="J113" s="104"/>
      <c r="K113" s="105"/>
      <c r="L113" s="106"/>
      <c r="M113" s="107" t="s">
        <v>17</v>
      </c>
      <c r="N113" s="109" t="s">
        <v>179</v>
      </c>
      <c r="O113" s="108" t="s">
        <v>218</v>
      </c>
    </row>
    <row r="114" spans="1:15" ht="36.75" customHeight="1">
      <c r="A114" s="99" t="s">
        <v>665</v>
      </c>
      <c r="B114" s="101" t="s">
        <v>483</v>
      </c>
      <c r="C114" s="101" t="s">
        <v>484</v>
      </c>
      <c r="D114" s="102" t="s">
        <v>22</v>
      </c>
      <c r="E114" s="103" t="s">
        <v>226</v>
      </c>
      <c r="F114" s="103">
        <v>1</v>
      </c>
      <c r="G114" s="104"/>
      <c r="H114" s="104"/>
      <c r="I114" s="104" t="s">
        <v>537</v>
      </c>
      <c r="J114" s="104"/>
      <c r="K114" s="105"/>
      <c r="L114" s="106"/>
      <c r="M114" s="107" t="s">
        <v>17</v>
      </c>
      <c r="N114" s="109" t="s">
        <v>179</v>
      </c>
      <c r="O114" s="108" t="s">
        <v>218</v>
      </c>
    </row>
    <row r="115" spans="1:15" ht="36.75" customHeight="1">
      <c r="A115" s="99" t="s">
        <v>178</v>
      </c>
      <c r="B115" s="101" t="s">
        <v>90</v>
      </c>
      <c r="C115" s="101" t="s">
        <v>91</v>
      </c>
      <c r="D115" s="102" t="s">
        <v>22</v>
      </c>
      <c r="E115" s="103" t="s">
        <v>223</v>
      </c>
      <c r="F115" s="103">
        <v>1</v>
      </c>
      <c r="G115" s="105"/>
      <c r="H115" s="104" t="s">
        <v>170</v>
      </c>
      <c r="I115" s="104"/>
      <c r="J115" s="104"/>
      <c r="K115" s="105"/>
      <c r="L115" s="106"/>
      <c r="M115" s="107" t="s">
        <v>17</v>
      </c>
      <c r="N115" s="109" t="s">
        <v>172</v>
      </c>
      <c r="O115" s="108" t="s">
        <v>218</v>
      </c>
    </row>
    <row r="116" spans="1:15" ht="36.75" customHeight="1">
      <c r="A116" s="99" t="s">
        <v>178</v>
      </c>
      <c r="B116" s="101" t="s">
        <v>90</v>
      </c>
      <c r="C116" s="101" t="s">
        <v>91</v>
      </c>
      <c r="D116" s="102" t="s">
        <v>22</v>
      </c>
      <c r="E116" s="103" t="s">
        <v>224</v>
      </c>
      <c r="F116" s="103">
        <v>1</v>
      </c>
      <c r="G116" s="105"/>
      <c r="H116" s="104" t="s">
        <v>535</v>
      </c>
      <c r="I116" s="104"/>
      <c r="J116" s="104"/>
      <c r="K116" s="105"/>
      <c r="L116" s="106"/>
      <c r="M116" s="107" t="s">
        <v>17</v>
      </c>
      <c r="N116" s="109" t="s">
        <v>172</v>
      </c>
      <c r="O116" s="108" t="s">
        <v>218</v>
      </c>
    </row>
    <row r="117" spans="1:15" ht="36.75" customHeight="1">
      <c r="A117" s="99" t="s">
        <v>178</v>
      </c>
      <c r="B117" s="101" t="s">
        <v>90</v>
      </c>
      <c r="C117" s="101" t="s">
        <v>91</v>
      </c>
      <c r="D117" s="102" t="s">
        <v>22</v>
      </c>
      <c r="E117" s="103" t="s">
        <v>225</v>
      </c>
      <c r="F117" s="103">
        <v>1</v>
      </c>
      <c r="G117" s="105"/>
      <c r="H117" s="104" t="s">
        <v>536</v>
      </c>
      <c r="I117" s="104"/>
      <c r="J117" s="104"/>
      <c r="K117" s="105"/>
      <c r="L117" s="106"/>
      <c r="M117" s="107" t="s">
        <v>17</v>
      </c>
      <c r="N117" s="109" t="s">
        <v>172</v>
      </c>
      <c r="O117" s="108" t="s">
        <v>218</v>
      </c>
    </row>
    <row r="118" spans="1:15" ht="36.75" customHeight="1">
      <c r="A118" s="99" t="s">
        <v>178</v>
      </c>
      <c r="B118" s="101" t="s">
        <v>90</v>
      </c>
      <c r="C118" s="101" t="s">
        <v>91</v>
      </c>
      <c r="D118" s="102" t="s">
        <v>22</v>
      </c>
      <c r="E118" s="103" t="s">
        <v>226</v>
      </c>
      <c r="F118" s="103">
        <v>1</v>
      </c>
      <c r="G118" s="105"/>
      <c r="H118" s="104" t="s">
        <v>537</v>
      </c>
      <c r="I118" s="104"/>
      <c r="J118" s="104"/>
      <c r="K118" s="105"/>
      <c r="L118" s="106"/>
      <c r="M118" s="107" t="s">
        <v>17</v>
      </c>
      <c r="N118" s="109" t="s">
        <v>172</v>
      </c>
      <c r="O118" s="108" t="s">
        <v>218</v>
      </c>
    </row>
    <row r="119" spans="1:15" ht="36.75" customHeight="1">
      <c r="A119" s="99" t="s">
        <v>365</v>
      </c>
      <c r="B119" s="101" t="s">
        <v>98</v>
      </c>
      <c r="C119" s="101" t="s">
        <v>99</v>
      </c>
      <c r="D119" s="102" t="s">
        <v>22</v>
      </c>
      <c r="E119" s="103" t="s">
        <v>223</v>
      </c>
      <c r="F119" s="103">
        <v>1</v>
      </c>
      <c r="G119" s="105"/>
      <c r="H119" s="104"/>
      <c r="I119" s="104" t="s">
        <v>170</v>
      </c>
      <c r="J119" s="104"/>
      <c r="K119" s="105"/>
      <c r="L119" s="106"/>
      <c r="M119" s="107" t="s">
        <v>17</v>
      </c>
      <c r="N119" s="109" t="s">
        <v>180</v>
      </c>
      <c r="O119" s="108" t="s">
        <v>218</v>
      </c>
    </row>
    <row r="120" spans="1:15" ht="36.75" customHeight="1">
      <c r="A120" s="99" t="s">
        <v>365</v>
      </c>
      <c r="B120" s="101" t="s">
        <v>98</v>
      </c>
      <c r="C120" s="101" t="s">
        <v>99</v>
      </c>
      <c r="D120" s="102" t="s">
        <v>22</v>
      </c>
      <c r="E120" s="103" t="s">
        <v>224</v>
      </c>
      <c r="F120" s="103">
        <v>1</v>
      </c>
      <c r="G120" s="105"/>
      <c r="H120" s="104"/>
      <c r="I120" s="104" t="s">
        <v>535</v>
      </c>
      <c r="J120" s="104"/>
      <c r="K120" s="105"/>
      <c r="L120" s="106"/>
      <c r="M120" s="107" t="s">
        <v>17</v>
      </c>
      <c r="N120" s="109" t="s">
        <v>180</v>
      </c>
      <c r="O120" s="108" t="s">
        <v>218</v>
      </c>
    </row>
    <row r="121" spans="1:15" ht="36.75" customHeight="1">
      <c r="A121" s="99" t="s">
        <v>365</v>
      </c>
      <c r="B121" s="101" t="s">
        <v>98</v>
      </c>
      <c r="C121" s="101" t="s">
        <v>99</v>
      </c>
      <c r="D121" s="102" t="s">
        <v>22</v>
      </c>
      <c r="E121" s="103" t="s">
        <v>225</v>
      </c>
      <c r="F121" s="103">
        <v>1</v>
      </c>
      <c r="G121" s="105"/>
      <c r="H121" s="104"/>
      <c r="I121" s="104" t="s">
        <v>536</v>
      </c>
      <c r="J121" s="104"/>
      <c r="K121" s="105"/>
      <c r="L121" s="106"/>
      <c r="M121" s="107" t="s">
        <v>17</v>
      </c>
      <c r="N121" s="109" t="s">
        <v>180</v>
      </c>
      <c r="O121" s="108" t="s">
        <v>218</v>
      </c>
    </row>
    <row r="122" spans="1:15" ht="36.75" customHeight="1">
      <c r="A122" s="99" t="s">
        <v>365</v>
      </c>
      <c r="B122" s="101" t="s">
        <v>98</v>
      </c>
      <c r="C122" s="101" t="s">
        <v>99</v>
      </c>
      <c r="D122" s="102" t="s">
        <v>22</v>
      </c>
      <c r="E122" s="103" t="s">
        <v>226</v>
      </c>
      <c r="F122" s="103">
        <v>1</v>
      </c>
      <c r="G122" s="105"/>
      <c r="H122" s="104"/>
      <c r="I122" s="104" t="s">
        <v>537</v>
      </c>
      <c r="J122" s="104"/>
      <c r="K122" s="105"/>
      <c r="L122" s="106"/>
      <c r="M122" s="107" t="s">
        <v>17</v>
      </c>
      <c r="N122" s="109" t="s">
        <v>180</v>
      </c>
      <c r="O122" s="108" t="s">
        <v>218</v>
      </c>
    </row>
    <row r="123" spans="1:15" ht="36.75" customHeight="1">
      <c r="A123" s="99" t="s">
        <v>181</v>
      </c>
      <c r="B123" s="101" t="s">
        <v>104</v>
      </c>
      <c r="C123" s="101" t="s">
        <v>105</v>
      </c>
      <c r="D123" s="102" t="s">
        <v>22</v>
      </c>
      <c r="E123" s="103" t="s">
        <v>223</v>
      </c>
      <c r="F123" s="103">
        <v>1</v>
      </c>
      <c r="G123" s="105"/>
      <c r="H123" s="104" t="s">
        <v>170</v>
      </c>
      <c r="I123" s="104"/>
      <c r="J123" s="104"/>
      <c r="K123" s="105"/>
      <c r="L123" s="106"/>
      <c r="M123" s="107" t="s">
        <v>17</v>
      </c>
      <c r="N123" s="109" t="s">
        <v>174</v>
      </c>
      <c r="O123" s="108" t="s">
        <v>218</v>
      </c>
    </row>
    <row r="124" spans="1:15" ht="36.75" customHeight="1">
      <c r="A124" s="99" t="s">
        <v>181</v>
      </c>
      <c r="B124" s="101" t="s">
        <v>104</v>
      </c>
      <c r="C124" s="101" t="s">
        <v>105</v>
      </c>
      <c r="D124" s="102" t="s">
        <v>22</v>
      </c>
      <c r="E124" s="103" t="s">
        <v>224</v>
      </c>
      <c r="F124" s="103">
        <v>1</v>
      </c>
      <c r="G124" s="105"/>
      <c r="H124" s="104" t="s">
        <v>535</v>
      </c>
      <c r="I124" s="104"/>
      <c r="J124" s="104"/>
      <c r="K124" s="105"/>
      <c r="L124" s="106"/>
      <c r="M124" s="107" t="s">
        <v>17</v>
      </c>
      <c r="N124" s="109" t="s">
        <v>174</v>
      </c>
      <c r="O124" s="108" t="s">
        <v>218</v>
      </c>
    </row>
    <row r="125" spans="1:15" ht="36.75" customHeight="1">
      <c r="A125" s="99" t="s">
        <v>181</v>
      </c>
      <c r="B125" s="101" t="s">
        <v>104</v>
      </c>
      <c r="C125" s="101" t="s">
        <v>105</v>
      </c>
      <c r="D125" s="102" t="s">
        <v>22</v>
      </c>
      <c r="E125" s="103" t="s">
        <v>225</v>
      </c>
      <c r="F125" s="103">
        <v>1</v>
      </c>
      <c r="G125" s="105"/>
      <c r="H125" s="104" t="s">
        <v>536</v>
      </c>
      <c r="I125" s="104"/>
      <c r="J125" s="104"/>
      <c r="K125" s="105"/>
      <c r="L125" s="106"/>
      <c r="M125" s="107" t="s">
        <v>17</v>
      </c>
      <c r="N125" s="109" t="s">
        <v>174</v>
      </c>
      <c r="O125" s="108" t="s">
        <v>218</v>
      </c>
    </row>
    <row r="126" spans="1:15" ht="36.75" customHeight="1">
      <c r="A126" s="99" t="s">
        <v>181</v>
      </c>
      <c r="B126" s="101" t="s">
        <v>104</v>
      </c>
      <c r="C126" s="101" t="s">
        <v>105</v>
      </c>
      <c r="D126" s="102" t="s">
        <v>22</v>
      </c>
      <c r="E126" s="103" t="s">
        <v>226</v>
      </c>
      <c r="F126" s="103">
        <v>1</v>
      </c>
      <c r="G126" s="105"/>
      <c r="H126" s="104" t="s">
        <v>537</v>
      </c>
      <c r="I126" s="104"/>
      <c r="J126" s="104"/>
      <c r="K126" s="105"/>
      <c r="L126" s="106"/>
      <c r="M126" s="107" t="s">
        <v>17</v>
      </c>
      <c r="N126" s="109" t="s">
        <v>174</v>
      </c>
      <c r="O126" s="108" t="s">
        <v>218</v>
      </c>
    </row>
    <row r="127" spans="1:15" ht="36.75" customHeight="1">
      <c r="A127" s="99" t="s">
        <v>366</v>
      </c>
      <c r="B127" s="101" t="s">
        <v>344</v>
      </c>
      <c r="C127" s="101" t="s">
        <v>345</v>
      </c>
      <c r="D127" s="102" t="s">
        <v>22</v>
      </c>
      <c r="E127" s="103" t="s">
        <v>223</v>
      </c>
      <c r="F127" s="103">
        <v>1</v>
      </c>
      <c r="G127" s="105"/>
      <c r="H127" s="104"/>
      <c r="I127" s="104"/>
      <c r="J127" s="104" t="s">
        <v>170</v>
      </c>
      <c r="K127" s="105"/>
      <c r="L127" s="106"/>
      <c r="M127" s="107" t="s">
        <v>17</v>
      </c>
      <c r="N127" s="109" t="s">
        <v>191</v>
      </c>
      <c r="O127" s="108" t="s">
        <v>218</v>
      </c>
    </row>
    <row r="128" spans="1:15" ht="36.75" customHeight="1">
      <c r="A128" s="99" t="s">
        <v>366</v>
      </c>
      <c r="B128" s="101" t="s">
        <v>344</v>
      </c>
      <c r="C128" s="101" t="s">
        <v>345</v>
      </c>
      <c r="D128" s="102" t="s">
        <v>22</v>
      </c>
      <c r="E128" s="103" t="s">
        <v>224</v>
      </c>
      <c r="F128" s="103">
        <v>1</v>
      </c>
      <c r="G128" s="105"/>
      <c r="H128" s="104"/>
      <c r="I128" s="104"/>
      <c r="J128" s="104" t="s">
        <v>535</v>
      </c>
      <c r="K128" s="105"/>
      <c r="L128" s="106"/>
      <c r="M128" s="107" t="s">
        <v>17</v>
      </c>
      <c r="N128" s="109" t="s">
        <v>191</v>
      </c>
      <c r="O128" s="108" t="s">
        <v>218</v>
      </c>
    </row>
    <row r="129" spans="1:15" ht="36.75" customHeight="1">
      <c r="A129" s="99" t="s">
        <v>366</v>
      </c>
      <c r="B129" s="101" t="s">
        <v>344</v>
      </c>
      <c r="C129" s="101" t="s">
        <v>345</v>
      </c>
      <c r="D129" s="102" t="s">
        <v>22</v>
      </c>
      <c r="E129" s="103" t="s">
        <v>225</v>
      </c>
      <c r="F129" s="103">
        <v>1</v>
      </c>
      <c r="G129" s="105"/>
      <c r="H129" s="104"/>
      <c r="I129" s="104"/>
      <c r="J129" s="104" t="s">
        <v>536</v>
      </c>
      <c r="K129" s="105"/>
      <c r="L129" s="106"/>
      <c r="M129" s="107" t="s">
        <v>17</v>
      </c>
      <c r="N129" s="109" t="s">
        <v>191</v>
      </c>
      <c r="O129" s="108" t="s">
        <v>218</v>
      </c>
    </row>
    <row r="130" spans="1:15" ht="36.75" customHeight="1">
      <c r="A130" s="99" t="s">
        <v>366</v>
      </c>
      <c r="B130" s="101" t="s">
        <v>344</v>
      </c>
      <c r="C130" s="101" t="s">
        <v>345</v>
      </c>
      <c r="D130" s="102" t="s">
        <v>22</v>
      </c>
      <c r="E130" s="103" t="s">
        <v>226</v>
      </c>
      <c r="F130" s="103">
        <v>1</v>
      </c>
      <c r="G130" s="105"/>
      <c r="H130" s="104"/>
      <c r="I130" s="104"/>
      <c r="J130" s="104" t="s">
        <v>537</v>
      </c>
      <c r="K130" s="105"/>
      <c r="L130" s="106"/>
      <c r="M130" s="107" t="s">
        <v>17</v>
      </c>
      <c r="N130" s="109" t="s">
        <v>191</v>
      </c>
      <c r="O130" s="108" t="s">
        <v>218</v>
      </c>
    </row>
    <row r="131" spans="1:15" ht="36.75" customHeight="1">
      <c r="A131" s="99" t="s">
        <v>182</v>
      </c>
      <c r="B131" s="101" t="s">
        <v>98</v>
      </c>
      <c r="C131" s="101" t="s">
        <v>108</v>
      </c>
      <c r="D131" s="102" t="s">
        <v>22</v>
      </c>
      <c r="E131" s="103" t="s">
        <v>223</v>
      </c>
      <c r="F131" s="103">
        <v>1</v>
      </c>
      <c r="G131" s="105"/>
      <c r="H131" s="104"/>
      <c r="I131" s="104"/>
      <c r="J131" s="104" t="s">
        <v>170</v>
      </c>
      <c r="K131" s="105"/>
      <c r="L131" s="106"/>
      <c r="M131" s="107" t="s">
        <v>17</v>
      </c>
      <c r="N131" s="109" t="s">
        <v>183</v>
      </c>
      <c r="O131" s="108" t="s">
        <v>218</v>
      </c>
    </row>
    <row r="132" spans="1:15" ht="36.75" customHeight="1">
      <c r="A132" s="99" t="s">
        <v>182</v>
      </c>
      <c r="B132" s="101" t="s">
        <v>98</v>
      </c>
      <c r="C132" s="101" t="s">
        <v>108</v>
      </c>
      <c r="D132" s="102" t="s">
        <v>22</v>
      </c>
      <c r="E132" s="103" t="s">
        <v>224</v>
      </c>
      <c r="F132" s="103">
        <v>1</v>
      </c>
      <c r="G132" s="105"/>
      <c r="H132" s="104"/>
      <c r="I132" s="104"/>
      <c r="J132" s="104" t="s">
        <v>535</v>
      </c>
      <c r="K132" s="105"/>
      <c r="L132" s="106"/>
      <c r="M132" s="107" t="s">
        <v>17</v>
      </c>
      <c r="N132" s="109" t="s">
        <v>183</v>
      </c>
      <c r="O132" s="108" t="s">
        <v>218</v>
      </c>
    </row>
    <row r="133" spans="1:15" ht="36.75" customHeight="1">
      <c r="A133" s="99" t="s">
        <v>182</v>
      </c>
      <c r="B133" s="101" t="s">
        <v>98</v>
      </c>
      <c r="C133" s="101" t="s">
        <v>108</v>
      </c>
      <c r="D133" s="102" t="s">
        <v>22</v>
      </c>
      <c r="E133" s="103" t="s">
        <v>225</v>
      </c>
      <c r="F133" s="103">
        <v>1</v>
      </c>
      <c r="G133" s="105"/>
      <c r="H133" s="104"/>
      <c r="I133" s="104"/>
      <c r="J133" s="104" t="s">
        <v>536</v>
      </c>
      <c r="K133" s="105"/>
      <c r="L133" s="106"/>
      <c r="M133" s="107" t="s">
        <v>17</v>
      </c>
      <c r="N133" s="109" t="s">
        <v>183</v>
      </c>
      <c r="O133" s="108" t="s">
        <v>218</v>
      </c>
    </row>
    <row r="134" spans="1:15" ht="36.75" customHeight="1">
      <c r="A134" s="99" t="s">
        <v>182</v>
      </c>
      <c r="B134" s="101" t="s">
        <v>98</v>
      </c>
      <c r="C134" s="101" t="s">
        <v>108</v>
      </c>
      <c r="D134" s="102" t="s">
        <v>22</v>
      </c>
      <c r="E134" s="103" t="s">
        <v>226</v>
      </c>
      <c r="F134" s="103">
        <v>1</v>
      </c>
      <c r="G134" s="105"/>
      <c r="H134" s="104"/>
      <c r="I134" s="104"/>
      <c r="J134" s="104" t="s">
        <v>537</v>
      </c>
      <c r="K134" s="105"/>
      <c r="L134" s="106"/>
      <c r="M134" s="107" t="s">
        <v>17</v>
      </c>
      <c r="N134" s="109" t="s">
        <v>183</v>
      </c>
      <c r="O134" s="108" t="s">
        <v>218</v>
      </c>
    </row>
    <row r="135" spans="1:15" ht="36.75" customHeight="1">
      <c r="A135" s="99" t="s">
        <v>184</v>
      </c>
      <c r="B135" s="101" t="s">
        <v>98</v>
      </c>
      <c r="C135" s="101" t="s">
        <v>112</v>
      </c>
      <c r="D135" s="102" t="s">
        <v>22</v>
      </c>
      <c r="E135" s="103" t="s">
        <v>223</v>
      </c>
      <c r="F135" s="103">
        <v>2</v>
      </c>
      <c r="G135" s="105"/>
      <c r="H135" s="104" t="s">
        <v>170</v>
      </c>
      <c r="I135" s="104"/>
      <c r="J135" s="104" t="s">
        <v>170</v>
      </c>
      <c r="K135" s="105"/>
      <c r="L135" s="106"/>
      <c r="M135" s="107" t="s">
        <v>17</v>
      </c>
      <c r="N135" s="109" t="s">
        <v>175</v>
      </c>
      <c r="O135" s="108" t="s">
        <v>218</v>
      </c>
    </row>
    <row r="136" spans="1:15" ht="36.75" customHeight="1">
      <c r="A136" s="99" t="s">
        <v>184</v>
      </c>
      <c r="B136" s="101" t="s">
        <v>98</v>
      </c>
      <c r="C136" s="101" t="s">
        <v>112</v>
      </c>
      <c r="D136" s="102" t="s">
        <v>22</v>
      </c>
      <c r="E136" s="103" t="s">
        <v>224</v>
      </c>
      <c r="F136" s="103">
        <v>2</v>
      </c>
      <c r="G136" s="105"/>
      <c r="H136" s="104" t="s">
        <v>535</v>
      </c>
      <c r="I136" s="104"/>
      <c r="J136" s="104" t="s">
        <v>535</v>
      </c>
      <c r="K136" s="105"/>
      <c r="L136" s="106"/>
      <c r="M136" s="107" t="s">
        <v>17</v>
      </c>
      <c r="N136" s="109" t="s">
        <v>175</v>
      </c>
      <c r="O136" s="108" t="s">
        <v>218</v>
      </c>
    </row>
    <row r="137" spans="1:15" ht="36.75" customHeight="1">
      <c r="A137" s="99" t="s">
        <v>184</v>
      </c>
      <c r="B137" s="101" t="s">
        <v>98</v>
      </c>
      <c r="C137" s="101" t="s">
        <v>112</v>
      </c>
      <c r="D137" s="102" t="s">
        <v>22</v>
      </c>
      <c r="E137" s="103" t="s">
        <v>225</v>
      </c>
      <c r="F137" s="103">
        <v>2</v>
      </c>
      <c r="G137" s="105"/>
      <c r="H137" s="104" t="s">
        <v>536</v>
      </c>
      <c r="I137" s="104"/>
      <c r="J137" s="104" t="s">
        <v>536</v>
      </c>
      <c r="K137" s="105"/>
      <c r="L137" s="106"/>
      <c r="M137" s="107" t="s">
        <v>17</v>
      </c>
      <c r="N137" s="109" t="s">
        <v>175</v>
      </c>
      <c r="O137" s="108" t="s">
        <v>218</v>
      </c>
    </row>
    <row r="138" spans="1:15" ht="36.75" customHeight="1">
      <c r="A138" s="99" t="s">
        <v>184</v>
      </c>
      <c r="B138" s="101" t="s">
        <v>98</v>
      </c>
      <c r="C138" s="101" t="s">
        <v>112</v>
      </c>
      <c r="D138" s="102" t="s">
        <v>22</v>
      </c>
      <c r="E138" s="103" t="s">
        <v>226</v>
      </c>
      <c r="F138" s="103">
        <v>2</v>
      </c>
      <c r="G138" s="105"/>
      <c r="H138" s="104" t="s">
        <v>537</v>
      </c>
      <c r="I138" s="104"/>
      <c r="J138" s="104" t="s">
        <v>537</v>
      </c>
      <c r="K138" s="105"/>
      <c r="L138" s="106"/>
      <c r="M138" s="107" t="s">
        <v>17</v>
      </c>
      <c r="N138" s="109" t="s">
        <v>175</v>
      </c>
      <c r="O138" s="108" t="s">
        <v>218</v>
      </c>
    </row>
    <row r="139" spans="1:15" ht="36.75" customHeight="1">
      <c r="A139" s="99" t="s">
        <v>185</v>
      </c>
      <c r="B139" s="101" t="s">
        <v>53</v>
      </c>
      <c r="C139" s="101" t="s">
        <v>61</v>
      </c>
      <c r="D139" s="102" t="s">
        <v>22</v>
      </c>
      <c r="E139" s="103" t="s">
        <v>223</v>
      </c>
      <c r="F139" s="103">
        <v>2</v>
      </c>
      <c r="G139" s="105"/>
      <c r="H139" s="104" t="s">
        <v>170</v>
      </c>
      <c r="I139" s="104"/>
      <c r="J139" s="104" t="s">
        <v>170</v>
      </c>
      <c r="K139" s="105"/>
      <c r="L139" s="106"/>
      <c r="M139" s="107" t="s">
        <v>17</v>
      </c>
      <c r="N139" s="109" t="s">
        <v>186</v>
      </c>
      <c r="O139" s="108" t="s">
        <v>218</v>
      </c>
    </row>
    <row r="140" spans="1:15" ht="36.75" customHeight="1">
      <c r="A140" s="99" t="s">
        <v>185</v>
      </c>
      <c r="B140" s="101" t="s">
        <v>53</v>
      </c>
      <c r="C140" s="101" t="s">
        <v>61</v>
      </c>
      <c r="D140" s="102" t="s">
        <v>22</v>
      </c>
      <c r="E140" s="103" t="s">
        <v>224</v>
      </c>
      <c r="F140" s="103">
        <v>2</v>
      </c>
      <c r="G140" s="105"/>
      <c r="H140" s="104" t="s">
        <v>535</v>
      </c>
      <c r="I140" s="104"/>
      <c r="J140" s="104" t="s">
        <v>535</v>
      </c>
      <c r="K140" s="105"/>
      <c r="L140" s="106"/>
      <c r="M140" s="107" t="s">
        <v>17</v>
      </c>
      <c r="N140" s="109" t="s">
        <v>186</v>
      </c>
      <c r="O140" s="108" t="s">
        <v>218</v>
      </c>
    </row>
    <row r="141" spans="1:15" ht="36.75" customHeight="1">
      <c r="A141" s="99" t="s">
        <v>185</v>
      </c>
      <c r="B141" s="101" t="s">
        <v>53</v>
      </c>
      <c r="C141" s="101" t="s">
        <v>61</v>
      </c>
      <c r="D141" s="102" t="s">
        <v>22</v>
      </c>
      <c r="E141" s="103" t="s">
        <v>225</v>
      </c>
      <c r="F141" s="103">
        <v>2</v>
      </c>
      <c r="G141" s="105"/>
      <c r="H141" s="104" t="s">
        <v>536</v>
      </c>
      <c r="I141" s="104"/>
      <c r="J141" s="104" t="s">
        <v>536</v>
      </c>
      <c r="K141" s="105"/>
      <c r="L141" s="106"/>
      <c r="M141" s="107" t="s">
        <v>17</v>
      </c>
      <c r="N141" s="109" t="s">
        <v>186</v>
      </c>
      <c r="O141" s="108" t="s">
        <v>218</v>
      </c>
    </row>
    <row r="142" spans="1:15" ht="36.75" customHeight="1">
      <c r="A142" s="99" t="s">
        <v>185</v>
      </c>
      <c r="B142" s="101" t="s">
        <v>53</v>
      </c>
      <c r="C142" s="101" t="s">
        <v>61</v>
      </c>
      <c r="D142" s="102" t="s">
        <v>22</v>
      </c>
      <c r="E142" s="103" t="s">
        <v>226</v>
      </c>
      <c r="F142" s="103">
        <v>2</v>
      </c>
      <c r="G142" s="105"/>
      <c r="H142" s="104" t="s">
        <v>537</v>
      </c>
      <c r="I142" s="104"/>
      <c r="J142" s="104" t="s">
        <v>537</v>
      </c>
      <c r="K142" s="105"/>
      <c r="L142" s="106"/>
      <c r="M142" s="107" t="s">
        <v>17</v>
      </c>
      <c r="N142" s="109" t="s">
        <v>186</v>
      </c>
      <c r="O142" s="108" t="s">
        <v>218</v>
      </c>
    </row>
    <row r="143" spans="1:15" ht="36.75" customHeight="1">
      <c r="A143" s="99" t="s">
        <v>187</v>
      </c>
      <c r="B143" s="101" t="s">
        <v>50</v>
      </c>
      <c r="C143" s="101" t="s">
        <v>51</v>
      </c>
      <c r="D143" s="102" t="s">
        <v>22</v>
      </c>
      <c r="E143" s="103" t="s">
        <v>223</v>
      </c>
      <c r="F143" s="103">
        <v>1</v>
      </c>
      <c r="G143" s="105"/>
      <c r="H143" s="104"/>
      <c r="I143" s="104" t="s">
        <v>170</v>
      </c>
      <c r="J143" s="104"/>
      <c r="K143" s="105"/>
      <c r="L143" s="106"/>
      <c r="M143" s="107" t="s">
        <v>17</v>
      </c>
      <c r="N143" s="109" t="s">
        <v>142</v>
      </c>
      <c r="O143" s="108" t="s">
        <v>218</v>
      </c>
    </row>
    <row r="144" spans="1:15" ht="36.75" customHeight="1">
      <c r="A144" s="99" t="s">
        <v>187</v>
      </c>
      <c r="B144" s="101" t="s">
        <v>50</v>
      </c>
      <c r="C144" s="101" t="s">
        <v>51</v>
      </c>
      <c r="D144" s="102" t="s">
        <v>22</v>
      </c>
      <c r="E144" s="103" t="s">
        <v>224</v>
      </c>
      <c r="F144" s="103">
        <v>1</v>
      </c>
      <c r="G144" s="105"/>
      <c r="H144" s="104"/>
      <c r="I144" s="104" t="s">
        <v>535</v>
      </c>
      <c r="J144" s="104"/>
      <c r="K144" s="105"/>
      <c r="L144" s="106"/>
      <c r="M144" s="107" t="s">
        <v>17</v>
      </c>
      <c r="N144" s="109" t="s">
        <v>142</v>
      </c>
      <c r="O144" s="108" t="s">
        <v>218</v>
      </c>
    </row>
    <row r="145" spans="1:15" ht="36.75" customHeight="1">
      <c r="A145" s="99" t="s">
        <v>187</v>
      </c>
      <c r="B145" s="101" t="s">
        <v>50</v>
      </c>
      <c r="C145" s="101" t="s">
        <v>51</v>
      </c>
      <c r="D145" s="102" t="s">
        <v>22</v>
      </c>
      <c r="E145" s="103" t="s">
        <v>225</v>
      </c>
      <c r="F145" s="103">
        <v>1</v>
      </c>
      <c r="G145" s="105"/>
      <c r="H145" s="104"/>
      <c r="I145" s="104" t="s">
        <v>536</v>
      </c>
      <c r="J145" s="104"/>
      <c r="K145" s="105"/>
      <c r="L145" s="106"/>
      <c r="M145" s="107" t="s">
        <v>17</v>
      </c>
      <c r="N145" s="109" t="s">
        <v>142</v>
      </c>
      <c r="O145" s="108" t="s">
        <v>218</v>
      </c>
    </row>
    <row r="146" spans="1:15" ht="36.75" customHeight="1">
      <c r="A146" s="99" t="s">
        <v>187</v>
      </c>
      <c r="B146" s="101" t="s">
        <v>50</v>
      </c>
      <c r="C146" s="101" t="s">
        <v>51</v>
      </c>
      <c r="D146" s="102" t="s">
        <v>22</v>
      </c>
      <c r="E146" s="103" t="s">
        <v>226</v>
      </c>
      <c r="F146" s="103">
        <v>1</v>
      </c>
      <c r="G146" s="105"/>
      <c r="H146" s="104"/>
      <c r="I146" s="104" t="s">
        <v>537</v>
      </c>
      <c r="J146" s="104"/>
      <c r="K146" s="105"/>
      <c r="L146" s="106"/>
      <c r="M146" s="107" t="s">
        <v>17</v>
      </c>
      <c r="N146" s="109" t="s">
        <v>142</v>
      </c>
      <c r="O146" s="108" t="s">
        <v>218</v>
      </c>
    </row>
    <row r="147" spans="1:16" ht="36.75" customHeight="1">
      <c r="A147" s="99" t="s">
        <v>367</v>
      </c>
      <c r="B147" s="111" t="s">
        <v>36</v>
      </c>
      <c r="C147" s="111" t="s">
        <v>37</v>
      </c>
      <c r="D147" s="86" t="s">
        <v>22</v>
      </c>
      <c r="E147" s="87" t="s">
        <v>225</v>
      </c>
      <c r="F147" s="87">
        <v>2</v>
      </c>
      <c r="G147" s="37"/>
      <c r="H147" s="112" t="s">
        <v>170</v>
      </c>
      <c r="I147" s="112"/>
      <c r="J147" s="112" t="s">
        <v>536</v>
      </c>
      <c r="K147" s="37"/>
      <c r="L147" s="38"/>
      <c r="M147" s="19" t="s">
        <v>17</v>
      </c>
      <c r="N147" s="113" t="s">
        <v>142</v>
      </c>
      <c r="O147" s="114" t="s">
        <v>218</v>
      </c>
      <c r="P147" s="204"/>
    </row>
    <row r="148" spans="1:15" ht="38.25" customHeight="1">
      <c r="A148" s="99" t="s">
        <v>188</v>
      </c>
      <c r="B148" s="111" t="s">
        <v>90</v>
      </c>
      <c r="C148" s="111" t="s">
        <v>91</v>
      </c>
      <c r="D148" s="86" t="s">
        <v>22</v>
      </c>
      <c r="E148" s="87" t="s">
        <v>223</v>
      </c>
      <c r="F148" s="87">
        <v>1</v>
      </c>
      <c r="G148" s="39"/>
      <c r="H148" s="39"/>
      <c r="I148" s="39"/>
      <c r="J148" s="112" t="s">
        <v>535</v>
      </c>
      <c r="K148" s="39"/>
      <c r="L148" s="39"/>
      <c r="M148" s="19" t="s">
        <v>17</v>
      </c>
      <c r="N148" s="113" t="s">
        <v>172</v>
      </c>
      <c r="O148" s="114" t="s">
        <v>218</v>
      </c>
    </row>
    <row r="149" spans="1:15" ht="38.25" customHeight="1">
      <c r="A149" s="99" t="s">
        <v>188</v>
      </c>
      <c r="B149" s="111" t="s">
        <v>90</v>
      </c>
      <c r="C149" s="111" t="s">
        <v>91</v>
      </c>
      <c r="D149" s="86" t="s">
        <v>22</v>
      </c>
      <c r="E149" s="87" t="s">
        <v>224</v>
      </c>
      <c r="F149" s="87">
        <v>1</v>
      </c>
      <c r="G149" s="39"/>
      <c r="H149" s="39"/>
      <c r="I149" s="39"/>
      <c r="J149" s="112" t="s">
        <v>536</v>
      </c>
      <c r="K149" s="39"/>
      <c r="L149" s="39"/>
      <c r="M149" s="19" t="s">
        <v>17</v>
      </c>
      <c r="N149" s="113" t="s">
        <v>172</v>
      </c>
      <c r="O149" s="114" t="s">
        <v>218</v>
      </c>
    </row>
    <row r="150" spans="1:15" ht="37.5" customHeight="1">
      <c r="A150" s="99" t="s">
        <v>342</v>
      </c>
      <c r="B150" s="111" t="s">
        <v>94</v>
      </c>
      <c r="C150" s="111" t="s">
        <v>88</v>
      </c>
      <c r="D150" s="86" t="s">
        <v>22</v>
      </c>
      <c r="E150" s="87" t="s">
        <v>223</v>
      </c>
      <c r="F150" s="87">
        <v>1</v>
      </c>
      <c r="G150" s="39"/>
      <c r="H150" s="39"/>
      <c r="I150" s="39"/>
      <c r="J150" s="39"/>
      <c r="K150" s="112" t="s">
        <v>189</v>
      </c>
      <c r="L150" s="39"/>
      <c r="M150" s="19" t="s">
        <v>17</v>
      </c>
      <c r="N150" s="113" t="s">
        <v>167</v>
      </c>
      <c r="O150" s="114" t="s">
        <v>218</v>
      </c>
    </row>
    <row r="151" spans="1:15" ht="37.5" customHeight="1">
      <c r="A151" s="99" t="s">
        <v>342</v>
      </c>
      <c r="B151" s="111" t="s">
        <v>94</v>
      </c>
      <c r="C151" s="111" t="s">
        <v>88</v>
      </c>
      <c r="D151" s="86" t="s">
        <v>22</v>
      </c>
      <c r="E151" s="87" t="s">
        <v>224</v>
      </c>
      <c r="F151" s="87">
        <v>1</v>
      </c>
      <c r="G151" s="39"/>
      <c r="H151" s="39"/>
      <c r="I151" s="39"/>
      <c r="J151" s="39"/>
      <c r="K151" s="112" t="s">
        <v>538</v>
      </c>
      <c r="L151" s="39"/>
      <c r="M151" s="19" t="s">
        <v>17</v>
      </c>
      <c r="N151" s="113" t="s">
        <v>167</v>
      </c>
      <c r="O151" s="114" t="s">
        <v>218</v>
      </c>
    </row>
    <row r="152" spans="1:15" ht="37.5" customHeight="1">
      <c r="A152" s="99" t="s">
        <v>342</v>
      </c>
      <c r="B152" s="111" t="s">
        <v>94</v>
      </c>
      <c r="C152" s="111" t="s">
        <v>88</v>
      </c>
      <c r="D152" s="86" t="s">
        <v>22</v>
      </c>
      <c r="E152" s="87" t="s">
        <v>225</v>
      </c>
      <c r="F152" s="87">
        <v>1</v>
      </c>
      <c r="G152" s="39"/>
      <c r="H152" s="39"/>
      <c r="I152" s="39"/>
      <c r="J152" s="39"/>
      <c r="K152" s="112" t="s">
        <v>539</v>
      </c>
      <c r="L152" s="39"/>
      <c r="M152" s="19" t="s">
        <v>17</v>
      </c>
      <c r="N152" s="113" t="s">
        <v>167</v>
      </c>
      <c r="O152" s="114" t="s">
        <v>218</v>
      </c>
    </row>
    <row r="153" spans="1:15" ht="37.5" customHeight="1">
      <c r="A153" s="99" t="s">
        <v>190</v>
      </c>
      <c r="B153" s="111" t="s">
        <v>94</v>
      </c>
      <c r="C153" s="111" t="s">
        <v>88</v>
      </c>
      <c r="D153" s="86" t="s">
        <v>22</v>
      </c>
      <c r="E153" s="87" t="s">
        <v>226</v>
      </c>
      <c r="F153" s="87">
        <v>1</v>
      </c>
      <c r="G153" s="39"/>
      <c r="H153" s="39"/>
      <c r="I153" s="39"/>
      <c r="J153" s="39"/>
      <c r="K153" s="112" t="s">
        <v>539</v>
      </c>
      <c r="L153" s="39"/>
      <c r="M153" s="19" t="s">
        <v>17</v>
      </c>
      <c r="N153" s="113" t="s">
        <v>191</v>
      </c>
      <c r="O153" s="114" t="s">
        <v>218</v>
      </c>
    </row>
    <row r="154" spans="1:15" ht="37.5" customHeight="1">
      <c r="A154" s="99" t="s">
        <v>192</v>
      </c>
      <c r="B154" s="111" t="s">
        <v>101</v>
      </c>
      <c r="C154" s="111" t="s">
        <v>102</v>
      </c>
      <c r="D154" s="86" t="s">
        <v>22</v>
      </c>
      <c r="E154" s="87" t="s">
        <v>223</v>
      </c>
      <c r="F154" s="87">
        <v>1</v>
      </c>
      <c r="G154" s="39"/>
      <c r="H154" s="112" t="s">
        <v>170</v>
      </c>
      <c r="I154" s="39"/>
      <c r="J154" s="39"/>
      <c r="K154" s="39"/>
      <c r="L154" s="39"/>
      <c r="M154" s="19" t="s">
        <v>17</v>
      </c>
      <c r="N154" s="113" t="s">
        <v>191</v>
      </c>
      <c r="O154" s="114" t="s">
        <v>218</v>
      </c>
    </row>
    <row r="155" spans="1:15" ht="37.5" customHeight="1">
      <c r="A155" s="99" t="s">
        <v>192</v>
      </c>
      <c r="B155" s="111" t="s">
        <v>101</v>
      </c>
      <c r="C155" s="111" t="s">
        <v>102</v>
      </c>
      <c r="D155" s="86" t="s">
        <v>22</v>
      </c>
      <c r="E155" s="87" t="s">
        <v>224</v>
      </c>
      <c r="F155" s="87">
        <v>1</v>
      </c>
      <c r="G155" s="39"/>
      <c r="H155" s="112" t="s">
        <v>535</v>
      </c>
      <c r="I155" s="39"/>
      <c r="J155" s="39"/>
      <c r="K155" s="39"/>
      <c r="L155" s="39"/>
      <c r="M155" s="19" t="s">
        <v>17</v>
      </c>
      <c r="N155" s="113" t="s">
        <v>191</v>
      </c>
      <c r="O155" s="114" t="s">
        <v>218</v>
      </c>
    </row>
    <row r="156" spans="1:15" ht="37.5" customHeight="1">
      <c r="A156" s="99" t="s">
        <v>192</v>
      </c>
      <c r="B156" s="111" t="s">
        <v>101</v>
      </c>
      <c r="C156" s="111" t="s">
        <v>102</v>
      </c>
      <c r="D156" s="86" t="s">
        <v>22</v>
      </c>
      <c r="E156" s="87" t="s">
        <v>226</v>
      </c>
      <c r="F156" s="87">
        <v>1</v>
      </c>
      <c r="G156" s="39"/>
      <c r="H156" s="112" t="s">
        <v>536</v>
      </c>
      <c r="I156" s="39"/>
      <c r="J156" s="39"/>
      <c r="K156" s="39"/>
      <c r="L156" s="39"/>
      <c r="M156" s="19" t="s">
        <v>17</v>
      </c>
      <c r="N156" s="113" t="s">
        <v>191</v>
      </c>
      <c r="O156" s="114" t="s">
        <v>218</v>
      </c>
    </row>
    <row r="157" spans="1:15" ht="37.5" customHeight="1">
      <c r="A157" s="99" t="s">
        <v>369</v>
      </c>
      <c r="B157" s="111" t="s">
        <v>104</v>
      </c>
      <c r="C157" s="111" t="s">
        <v>105</v>
      </c>
      <c r="D157" s="86" t="s">
        <v>22</v>
      </c>
      <c r="E157" s="87" t="s">
        <v>223</v>
      </c>
      <c r="F157" s="87">
        <v>1</v>
      </c>
      <c r="G157" s="39"/>
      <c r="H157" s="112"/>
      <c r="I157" s="39"/>
      <c r="J157" s="39"/>
      <c r="K157" s="112" t="s">
        <v>189</v>
      </c>
      <c r="L157" s="39"/>
      <c r="M157" s="19" t="s">
        <v>17</v>
      </c>
      <c r="N157" s="113" t="s">
        <v>174</v>
      </c>
      <c r="O157" s="114" t="s">
        <v>218</v>
      </c>
    </row>
    <row r="158" spans="1:15" ht="37.5" customHeight="1">
      <c r="A158" s="99" t="s">
        <v>369</v>
      </c>
      <c r="B158" s="111" t="s">
        <v>104</v>
      </c>
      <c r="C158" s="111" t="s">
        <v>105</v>
      </c>
      <c r="D158" s="86" t="s">
        <v>22</v>
      </c>
      <c r="E158" s="87" t="s">
        <v>224</v>
      </c>
      <c r="F158" s="87">
        <v>1</v>
      </c>
      <c r="G158" s="39"/>
      <c r="H158" s="112"/>
      <c r="I158" s="39"/>
      <c r="J158" s="39"/>
      <c r="K158" s="112" t="s">
        <v>538</v>
      </c>
      <c r="L158" s="39"/>
      <c r="M158" s="19" t="s">
        <v>17</v>
      </c>
      <c r="N158" s="113" t="s">
        <v>174</v>
      </c>
      <c r="O158" s="114" t="s">
        <v>218</v>
      </c>
    </row>
    <row r="159" spans="1:15" ht="37.5" customHeight="1">
      <c r="A159" s="99" t="s">
        <v>369</v>
      </c>
      <c r="B159" s="111" t="s">
        <v>104</v>
      </c>
      <c r="C159" s="111" t="s">
        <v>105</v>
      </c>
      <c r="D159" s="86" t="s">
        <v>22</v>
      </c>
      <c r="E159" s="87" t="s">
        <v>225</v>
      </c>
      <c r="F159" s="87">
        <v>1</v>
      </c>
      <c r="G159" s="39"/>
      <c r="H159" s="112"/>
      <c r="I159" s="39"/>
      <c r="J159" s="39"/>
      <c r="K159" s="112" t="s">
        <v>539</v>
      </c>
      <c r="L159" s="39"/>
      <c r="M159" s="19" t="s">
        <v>17</v>
      </c>
      <c r="N159" s="113" t="s">
        <v>174</v>
      </c>
      <c r="O159" s="114" t="s">
        <v>218</v>
      </c>
    </row>
    <row r="160" spans="1:15" ht="37.5" customHeight="1">
      <c r="A160" s="99" t="s">
        <v>193</v>
      </c>
      <c r="B160" s="111" t="s">
        <v>131</v>
      </c>
      <c r="C160" s="111" t="s">
        <v>702</v>
      </c>
      <c r="D160" s="86" t="s">
        <v>22</v>
      </c>
      <c r="E160" s="87" t="s">
        <v>223</v>
      </c>
      <c r="F160" s="87">
        <v>2</v>
      </c>
      <c r="G160" s="112" t="s">
        <v>170</v>
      </c>
      <c r="H160" s="112" t="s">
        <v>535</v>
      </c>
      <c r="I160" s="39"/>
      <c r="J160" s="39"/>
      <c r="K160" s="112"/>
      <c r="L160" s="39"/>
      <c r="M160" s="19" t="s">
        <v>17</v>
      </c>
      <c r="N160" s="113" t="s">
        <v>196</v>
      </c>
      <c r="O160" s="114" t="s">
        <v>218</v>
      </c>
    </row>
    <row r="161" spans="1:15" ht="37.5" customHeight="1">
      <c r="A161" s="99" t="s">
        <v>193</v>
      </c>
      <c r="B161" s="111" t="s">
        <v>131</v>
      </c>
      <c r="C161" s="111" t="s">
        <v>702</v>
      </c>
      <c r="D161" s="86" t="s">
        <v>22</v>
      </c>
      <c r="E161" s="87" t="s">
        <v>224</v>
      </c>
      <c r="F161" s="87">
        <v>2</v>
      </c>
      <c r="G161" s="112" t="s">
        <v>536</v>
      </c>
      <c r="H161" s="112" t="s">
        <v>536</v>
      </c>
      <c r="I161" s="39"/>
      <c r="J161" s="39"/>
      <c r="K161" s="112"/>
      <c r="L161" s="39"/>
      <c r="M161" s="19" t="s">
        <v>17</v>
      </c>
      <c r="N161" s="113" t="s">
        <v>196</v>
      </c>
      <c r="O161" s="114" t="s">
        <v>218</v>
      </c>
    </row>
    <row r="162" spans="1:15" ht="37.5" customHeight="1">
      <c r="A162" s="99" t="s">
        <v>379</v>
      </c>
      <c r="B162" s="111" t="s">
        <v>80</v>
      </c>
      <c r="C162" s="111" t="s">
        <v>81</v>
      </c>
      <c r="D162" s="86" t="s">
        <v>22</v>
      </c>
      <c r="E162" s="87" t="s">
        <v>225</v>
      </c>
      <c r="F162" s="87">
        <v>2</v>
      </c>
      <c r="G162" s="112" t="s">
        <v>170</v>
      </c>
      <c r="H162" s="112" t="s">
        <v>170</v>
      </c>
      <c r="I162" s="39"/>
      <c r="J162" s="39"/>
      <c r="K162" s="112"/>
      <c r="L162" s="39"/>
      <c r="M162" s="19" t="s">
        <v>17</v>
      </c>
      <c r="N162" s="113" t="s">
        <v>443</v>
      </c>
      <c r="O162" s="114" t="s">
        <v>218</v>
      </c>
    </row>
    <row r="163" spans="1:15" ht="37.5" customHeight="1">
      <c r="A163" s="99" t="s">
        <v>379</v>
      </c>
      <c r="B163" s="111" t="s">
        <v>80</v>
      </c>
      <c r="C163" s="111" t="s">
        <v>81</v>
      </c>
      <c r="D163" s="86" t="s">
        <v>22</v>
      </c>
      <c r="E163" s="87" t="s">
        <v>226</v>
      </c>
      <c r="F163" s="87">
        <v>2</v>
      </c>
      <c r="G163" s="112" t="s">
        <v>170</v>
      </c>
      <c r="H163" s="112" t="s">
        <v>536</v>
      </c>
      <c r="I163" s="39"/>
      <c r="J163" s="39"/>
      <c r="K163" s="112"/>
      <c r="L163" s="39"/>
      <c r="M163" s="19" t="s">
        <v>17</v>
      </c>
      <c r="N163" s="113" t="s">
        <v>443</v>
      </c>
      <c r="O163" s="114" t="s">
        <v>218</v>
      </c>
    </row>
    <row r="164" spans="1:15" ht="37.5" customHeight="1">
      <c r="A164" s="99" t="s">
        <v>194</v>
      </c>
      <c r="B164" s="111" t="s">
        <v>73</v>
      </c>
      <c r="C164" s="111" t="s">
        <v>195</v>
      </c>
      <c r="D164" s="86" t="s">
        <v>22</v>
      </c>
      <c r="E164" s="87" t="s">
        <v>225</v>
      </c>
      <c r="F164" s="87">
        <v>1</v>
      </c>
      <c r="G164" s="39"/>
      <c r="H164" s="112"/>
      <c r="I164" s="39"/>
      <c r="J164" s="112" t="s">
        <v>170</v>
      </c>
      <c r="K164" s="112"/>
      <c r="L164" s="39"/>
      <c r="M164" s="19" t="s">
        <v>17</v>
      </c>
      <c r="N164" s="113" t="s">
        <v>196</v>
      </c>
      <c r="O164" s="114" t="s">
        <v>218</v>
      </c>
    </row>
    <row r="165" spans="1:15" ht="37.5" customHeight="1">
      <c r="A165" s="99" t="s">
        <v>194</v>
      </c>
      <c r="B165" s="111" t="s">
        <v>73</v>
      </c>
      <c r="C165" s="111" t="s">
        <v>195</v>
      </c>
      <c r="D165" s="86" t="s">
        <v>22</v>
      </c>
      <c r="E165" s="87" t="s">
        <v>226</v>
      </c>
      <c r="F165" s="87">
        <v>1</v>
      </c>
      <c r="G165" s="39"/>
      <c r="H165" s="112"/>
      <c r="I165" s="39"/>
      <c r="J165" s="112" t="s">
        <v>535</v>
      </c>
      <c r="K165" s="112"/>
      <c r="L165" s="39"/>
      <c r="M165" s="19" t="s">
        <v>17</v>
      </c>
      <c r="N165" s="113" t="s">
        <v>208</v>
      </c>
      <c r="O165" s="114" t="s">
        <v>218</v>
      </c>
    </row>
    <row r="166" spans="1:15" ht="37.5" customHeight="1">
      <c r="A166" s="99" t="s">
        <v>197</v>
      </c>
      <c r="B166" s="111" t="s">
        <v>53</v>
      </c>
      <c r="C166" s="111" t="s">
        <v>61</v>
      </c>
      <c r="D166" s="86" t="s">
        <v>22</v>
      </c>
      <c r="E166" s="87" t="s">
        <v>223</v>
      </c>
      <c r="F166" s="87">
        <v>1</v>
      </c>
      <c r="G166" s="112" t="s">
        <v>170</v>
      </c>
      <c r="H166" s="112"/>
      <c r="I166" s="39"/>
      <c r="J166" s="39"/>
      <c r="K166" s="112"/>
      <c r="L166" s="39"/>
      <c r="M166" s="19" t="s">
        <v>17</v>
      </c>
      <c r="N166" s="113" t="s">
        <v>186</v>
      </c>
      <c r="O166" s="114" t="s">
        <v>218</v>
      </c>
    </row>
    <row r="167" spans="1:15" ht="37.5" customHeight="1">
      <c r="A167" s="99" t="s">
        <v>197</v>
      </c>
      <c r="B167" s="111" t="s">
        <v>53</v>
      </c>
      <c r="C167" s="111" t="s">
        <v>61</v>
      </c>
      <c r="D167" s="86" t="s">
        <v>22</v>
      </c>
      <c r="E167" s="87" t="s">
        <v>225</v>
      </c>
      <c r="F167" s="87">
        <v>1</v>
      </c>
      <c r="G167" s="112" t="s">
        <v>535</v>
      </c>
      <c r="H167" s="112"/>
      <c r="I167" s="39"/>
      <c r="J167" s="39"/>
      <c r="K167" s="39"/>
      <c r="L167" s="39"/>
      <c r="M167" s="19" t="s">
        <v>17</v>
      </c>
      <c r="N167" s="113" t="s">
        <v>186</v>
      </c>
      <c r="O167" s="114" t="s">
        <v>218</v>
      </c>
    </row>
    <row r="168" spans="1:15" ht="37.5" customHeight="1">
      <c r="A168" s="99" t="s">
        <v>197</v>
      </c>
      <c r="B168" s="111" t="s">
        <v>53</v>
      </c>
      <c r="C168" s="111" t="s">
        <v>61</v>
      </c>
      <c r="D168" s="86" t="s">
        <v>22</v>
      </c>
      <c r="E168" s="87" t="s">
        <v>226</v>
      </c>
      <c r="F168" s="87">
        <v>1</v>
      </c>
      <c r="G168" s="112" t="s">
        <v>536</v>
      </c>
      <c r="H168" s="39"/>
      <c r="I168" s="39"/>
      <c r="J168" s="39"/>
      <c r="K168" s="39"/>
      <c r="L168" s="39"/>
      <c r="M168" s="19" t="s">
        <v>17</v>
      </c>
      <c r="N168" s="113" t="s">
        <v>186</v>
      </c>
      <c r="O168" s="114" t="s">
        <v>218</v>
      </c>
    </row>
    <row r="169" spans="1:15" ht="37.5" customHeight="1">
      <c r="A169" s="99" t="s">
        <v>198</v>
      </c>
      <c r="B169" s="111" t="s">
        <v>47</v>
      </c>
      <c r="C169" s="111" t="s">
        <v>48</v>
      </c>
      <c r="D169" s="86" t="s">
        <v>22</v>
      </c>
      <c r="E169" s="87" t="s">
        <v>223</v>
      </c>
      <c r="F169" s="87">
        <v>1</v>
      </c>
      <c r="G169" s="112"/>
      <c r="H169" s="39"/>
      <c r="I169" s="39"/>
      <c r="J169" s="112" t="s">
        <v>170</v>
      </c>
      <c r="K169" s="39"/>
      <c r="L169" s="39"/>
      <c r="M169" s="19" t="s">
        <v>17</v>
      </c>
      <c r="N169" s="113" t="s">
        <v>142</v>
      </c>
      <c r="O169" s="114" t="s">
        <v>218</v>
      </c>
    </row>
    <row r="170" spans="1:15" ht="37.5" customHeight="1">
      <c r="A170" s="99" t="s">
        <v>198</v>
      </c>
      <c r="B170" s="111" t="s">
        <v>47</v>
      </c>
      <c r="C170" s="111" t="s">
        <v>48</v>
      </c>
      <c r="D170" s="86" t="s">
        <v>22</v>
      </c>
      <c r="E170" s="87" t="s">
        <v>224</v>
      </c>
      <c r="F170" s="87">
        <v>2</v>
      </c>
      <c r="G170" s="112" t="s">
        <v>535</v>
      </c>
      <c r="H170" s="39"/>
      <c r="I170" s="39"/>
      <c r="J170" s="112" t="s">
        <v>535</v>
      </c>
      <c r="K170" s="39"/>
      <c r="L170" s="39"/>
      <c r="M170" s="19" t="s">
        <v>17</v>
      </c>
      <c r="N170" s="113" t="s">
        <v>142</v>
      </c>
      <c r="O170" s="114" t="s">
        <v>218</v>
      </c>
    </row>
    <row r="171" spans="1:15" ht="37.5" customHeight="1">
      <c r="A171" s="99" t="s">
        <v>205</v>
      </c>
      <c r="B171" s="111" t="s">
        <v>344</v>
      </c>
      <c r="C171" s="111" t="s">
        <v>345</v>
      </c>
      <c r="D171" s="86" t="s">
        <v>22</v>
      </c>
      <c r="E171" s="87" t="s">
        <v>226</v>
      </c>
      <c r="F171" s="87">
        <v>1</v>
      </c>
      <c r="G171" s="112"/>
      <c r="H171" s="39"/>
      <c r="I171" s="39"/>
      <c r="J171" s="112"/>
      <c r="K171" s="112" t="s">
        <v>189</v>
      </c>
      <c r="L171" s="39"/>
      <c r="M171" s="19" t="s">
        <v>17</v>
      </c>
      <c r="N171" s="113" t="s">
        <v>206</v>
      </c>
      <c r="O171" s="114" t="s">
        <v>218</v>
      </c>
    </row>
    <row r="172" spans="1:15" ht="37.5" customHeight="1">
      <c r="A172" s="99" t="s">
        <v>199</v>
      </c>
      <c r="B172" s="111" t="s">
        <v>20</v>
      </c>
      <c r="C172" s="111" t="s">
        <v>21</v>
      </c>
      <c r="D172" s="86" t="s">
        <v>22</v>
      </c>
      <c r="E172" s="87" t="s">
        <v>225</v>
      </c>
      <c r="F172" s="87">
        <v>4</v>
      </c>
      <c r="G172" s="112" t="s">
        <v>535</v>
      </c>
      <c r="H172" s="112" t="s">
        <v>535</v>
      </c>
      <c r="I172" s="39"/>
      <c r="J172" s="112" t="s">
        <v>170</v>
      </c>
      <c r="K172" s="112" t="s">
        <v>538</v>
      </c>
      <c r="L172" s="39"/>
      <c r="M172" s="19" t="s">
        <v>17</v>
      </c>
      <c r="N172" s="113" t="s">
        <v>203</v>
      </c>
      <c r="O172" s="114" t="s">
        <v>218</v>
      </c>
    </row>
    <row r="173" spans="1:15" ht="37.5" customHeight="1">
      <c r="A173" s="99" t="s">
        <v>199</v>
      </c>
      <c r="B173" s="111" t="s">
        <v>20</v>
      </c>
      <c r="C173" s="111" t="s">
        <v>21</v>
      </c>
      <c r="D173" s="86" t="s">
        <v>22</v>
      </c>
      <c r="E173" s="87" t="s">
        <v>226</v>
      </c>
      <c r="F173" s="87">
        <v>4</v>
      </c>
      <c r="G173" s="112" t="s">
        <v>536</v>
      </c>
      <c r="H173" s="112" t="s">
        <v>536</v>
      </c>
      <c r="I173" s="39"/>
      <c r="J173" s="112" t="s">
        <v>535</v>
      </c>
      <c r="K173" s="112" t="s">
        <v>539</v>
      </c>
      <c r="L173" s="39"/>
      <c r="M173" s="19" t="s">
        <v>17</v>
      </c>
      <c r="N173" s="113" t="s">
        <v>203</v>
      </c>
      <c r="O173" s="114" t="s">
        <v>218</v>
      </c>
    </row>
    <row r="174" spans="1:15" ht="37.5" customHeight="1">
      <c r="A174" s="99" t="s">
        <v>199</v>
      </c>
      <c r="B174" s="111" t="s">
        <v>540</v>
      </c>
      <c r="C174" s="111" t="s">
        <v>541</v>
      </c>
      <c r="D174" s="86" t="s">
        <v>22</v>
      </c>
      <c r="E174" s="87" t="s">
        <v>223</v>
      </c>
      <c r="F174" s="87">
        <v>4</v>
      </c>
      <c r="G174" s="112" t="s">
        <v>535</v>
      </c>
      <c r="H174" s="112" t="s">
        <v>170</v>
      </c>
      <c r="I174" s="112"/>
      <c r="J174" s="112" t="s">
        <v>170</v>
      </c>
      <c r="K174" s="112" t="s">
        <v>189</v>
      </c>
      <c r="L174" s="39"/>
      <c r="M174" s="19" t="s">
        <v>17</v>
      </c>
      <c r="N174" s="113" t="s">
        <v>202</v>
      </c>
      <c r="O174" s="114" t="s">
        <v>218</v>
      </c>
    </row>
    <row r="175" spans="1:15" ht="37.5" customHeight="1">
      <c r="A175" s="99" t="s">
        <v>199</v>
      </c>
      <c r="B175" s="111" t="s">
        <v>540</v>
      </c>
      <c r="C175" s="111" t="s">
        <v>541</v>
      </c>
      <c r="D175" s="86" t="s">
        <v>22</v>
      </c>
      <c r="E175" s="87" t="s">
        <v>224</v>
      </c>
      <c r="F175" s="87">
        <v>4</v>
      </c>
      <c r="G175" s="112" t="s">
        <v>536</v>
      </c>
      <c r="H175" s="112" t="s">
        <v>535</v>
      </c>
      <c r="I175" s="112"/>
      <c r="J175" s="112" t="s">
        <v>536</v>
      </c>
      <c r="K175" s="112" t="s">
        <v>538</v>
      </c>
      <c r="L175" s="39"/>
      <c r="M175" s="19" t="s">
        <v>17</v>
      </c>
      <c r="N175" s="113" t="s">
        <v>202</v>
      </c>
      <c r="O175" s="114" t="s">
        <v>218</v>
      </c>
    </row>
    <row r="176" spans="1:15" ht="12.75">
      <c r="A176" s="9"/>
      <c r="B176" s="9"/>
      <c r="C176" s="9"/>
      <c r="D176" s="10"/>
      <c r="E176" s="10"/>
      <c r="F176" s="10"/>
      <c r="G176" s="10"/>
      <c r="H176" s="4"/>
      <c r="I176" s="10"/>
      <c r="J176" s="4"/>
      <c r="K176" s="10"/>
      <c r="L176" s="9"/>
      <c r="M176" s="9"/>
      <c r="N176" s="9"/>
      <c r="O176" s="9"/>
    </row>
    <row r="177" spans="1:15" ht="12.75">
      <c r="A177" s="14" t="s">
        <v>11</v>
      </c>
      <c r="B177" s="6"/>
      <c r="C177" s="6"/>
      <c r="D177" s="7"/>
      <c r="E177" s="2"/>
      <c r="F177" s="2"/>
      <c r="G177" s="3"/>
      <c r="H177" s="2"/>
      <c r="I177" s="7"/>
      <c r="J177" s="2"/>
      <c r="K177" s="7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</sheetData>
  <sheetProtection/>
  <autoFilter ref="A6:O175"/>
  <mergeCells count="2">
    <mergeCell ref="N2:O2"/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2023-01-23T10:21:32Z</cp:lastPrinted>
  <dcterms:created xsi:type="dcterms:W3CDTF">2011-09-13T10:43:49Z</dcterms:created>
  <dcterms:modified xsi:type="dcterms:W3CDTF">2023-01-23T10:25:13Z</dcterms:modified>
  <cp:category/>
  <cp:version/>
  <cp:contentType/>
  <cp:contentStatus/>
</cp:coreProperties>
</file>